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tabRatio="938" windowHeight="11760" windowWidth="11745" xWindow="30" yWindow="105"/>
  </bookViews>
  <sheets>
    <sheet name="Úvodní list" r:id="rId1" sheetId="27"/>
    <sheet name="Identifikace VP" r:id="rId2" sheetId="20"/>
    <sheet name="Dělení rozpočtu" r:id="rId3" sheetId="28"/>
    <sheet name="List1" r:id="rId4" sheetId="29"/>
  </sheets>
  <definedNames>
    <definedName localSheetId="0" name="_ftn1">'Úvodní list'!#REF!</definedName>
    <definedName localSheetId="0" name="_ftnref1">'Úvodní list'!$B$12</definedName>
  </definedNames>
  <calcPr calcId="145621"/>
</workbook>
</file>

<file path=xl/calcChain.xml><?xml version="1.0" encoding="utf-8"?>
<calcChain xmlns="http://schemas.openxmlformats.org/spreadsheetml/2006/main">
  <c i="28" l="1" r="S38"/>
  <c i="28" r="T38"/>
  <c i="28" r="U38"/>
  <c i="28" r="V38"/>
  <c i="28" r="R38"/>
  <c i="28" r="R34" s="1"/>
  <c i="28" r="J38"/>
  <c i="28" r="K38"/>
  <c i="28" r="K34" s="1"/>
  <c i="28" r="L38"/>
  <c i="28" r="L34" s="1"/>
  <c i="28" r="M38"/>
  <c i="28" r="O38"/>
  <c i="28" r="P38"/>
  <c i="28" r="I38"/>
  <c i="28" r="I34" s="1"/>
  <c i="28" r="D38"/>
  <c i="28" r="D34" s="1"/>
  <c i="28" r="E38"/>
  <c i="28" r="F38"/>
  <c i="28" r="G38"/>
  <c i="28" r="C38"/>
  <c i="28" r="S35"/>
  <c i="28" r="T35"/>
  <c i="28" r="T34" s="1"/>
  <c i="28" r="U35"/>
  <c i="28" r="V35"/>
  <c i="28" r="R35"/>
  <c i="28" r="J35"/>
  <c i="28" r="K35"/>
  <c i="28" r="L35"/>
  <c i="28" r="M35"/>
  <c i="28" r="O35"/>
  <c i="28" r="P35"/>
  <c i="28" r="I35"/>
  <c i="28" r="D35"/>
  <c i="28" r="E35"/>
  <c i="28" r="F35"/>
  <c i="28" r="G35"/>
  <c i="28" r="C35"/>
  <c i="28" r="C34" s="1"/>
  <c i="28" r="S34"/>
  <c i="28" r="V34"/>
  <c i="28" r="O34"/>
  <c i="28" r="J34"/>
  <c i="28" r="M34"/>
  <c i="28" r="E34"/>
  <c i="28" r="G34"/>
  <c i="28" l="1" r="U34"/>
  <c i="28" r="P34"/>
  <c i="28" r="F34"/>
  <c i="28" r="P64"/>
  <c i="28" r="Q64"/>
  <c i="28" r="H64"/>
  <c i="28" r="Q63"/>
  <c i="28" r="H62"/>
  <c i="28" r="H63"/>
  <c i="28" l="1" r="Q19"/>
  <c i="28" r="Q20"/>
  <c i="28" r="Q21"/>
  <c i="28" r="Q22"/>
  <c i="28" r="Q24"/>
  <c i="28" r="Q25"/>
  <c i="28" r="Q26"/>
  <c i="28" r="Q28"/>
  <c i="28" r="Q29"/>
  <c i="28" r="Q30"/>
  <c i="28" r="Q32"/>
  <c i="28" r="Q33"/>
  <c i="28" r="Q35"/>
  <c i="28" r="Q36"/>
  <c i="28" r="Q37"/>
  <c i="28" r="Q38"/>
  <c i="28" r="Q39"/>
  <c i="28" r="Q40"/>
  <c i="28" r="Q41"/>
  <c i="28" r="Q42"/>
  <c i="28" r="Q43"/>
  <c i="28" r="Q45"/>
  <c i="28" r="Q46"/>
  <c i="28" r="Q47"/>
  <c i="28" r="Q48"/>
  <c i="28" r="Q49"/>
  <c i="28" r="Q50"/>
  <c i="28" r="Q51"/>
  <c i="28" r="Q52"/>
  <c i="28" r="Q53"/>
  <c i="28" r="Q55"/>
  <c i="28" r="Q56"/>
  <c i="28" r="Q57"/>
  <c i="28" r="Q58"/>
  <c i="28" r="Q59"/>
  <c i="28" r="Q60"/>
  <c i="28" r="Q61"/>
  <c i="28" r="Q62"/>
  <c i="28" r="H19"/>
  <c i="28" r="H20"/>
  <c i="28" r="H21"/>
  <c i="28" r="H22"/>
  <c i="28" r="H24"/>
  <c i="28" r="H25"/>
  <c i="28" r="H26"/>
  <c i="28" r="H28"/>
  <c i="28" r="H29"/>
  <c i="28" r="H30"/>
  <c i="28" r="H32"/>
  <c i="28" r="H33"/>
  <c i="28" r="H35"/>
  <c i="28" r="H36"/>
  <c i="28" r="H37"/>
  <c i="28" r="H38"/>
  <c i="28" r="H39"/>
  <c i="28" r="H40"/>
  <c i="28" r="H41"/>
  <c i="28" r="H42"/>
  <c i="28" r="H43"/>
  <c i="28" r="H45"/>
  <c i="28" r="H46"/>
  <c i="28" r="H47"/>
  <c i="28" r="H48"/>
  <c i="28" r="H49"/>
  <c i="28" r="H50"/>
  <c i="28" r="H51"/>
  <c i="28" r="H52"/>
  <c i="28" r="H53"/>
  <c i="28" r="H55"/>
  <c i="28" r="H56"/>
  <c i="28" r="H57"/>
  <c i="28" r="H58"/>
  <c i="28" r="H59"/>
  <c i="28" r="H60"/>
  <c i="28" r="H61"/>
  <c i="28" r="E64"/>
  <c i="28" r="D64"/>
  <c i="28" r="E54"/>
  <c i="28" r="D54"/>
  <c i="28" r="E44"/>
  <c i="28" r="D44"/>
  <c i="28" r="E31"/>
  <c i="28" r="D31"/>
  <c i="28" r="E27"/>
  <c i="28" r="D27"/>
  <c i="28" r="E23"/>
  <c i="28" r="D23"/>
  <c i="28" r="E18"/>
  <c i="28" r="E17" s="1"/>
  <c i="28" r="D18"/>
  <c i="28" l="1" r="D17"/>
  <c i="28" r="D16" s="1"/>
  <c i="28" r="D15" s="1"/>
  <c i="28" r="E16"/>
  <c i="28" r="O64"/>
  <c i="28" r="I64"/>
  <c i="28" r="G64"/>
  <c i="28" r="F64"/>
  <c i="28" l="1" r="E15"/>
  <c i="28" r="C64"/>
  <c i="28" l="1" r="V64"/>
  <c i="28" r="U64"/>
  <c i="28" r="T64"/>
  <c i="28" r="S64"/>
  <c i="28" r="R64"/>
  <c i="28" r="V54"/>
  <c i="28" r="U54"/>
  <c i="28" r="T54"/>
  <c i="28" r="S54"/>
  <c i="28" r="R54"/>
  <c i="28" r="P54"/>
  <c i="28" r="O54"/>
  <c i="28" r="V44"/>
  <c i="28" r="U44"/>
  <c i="28" r="T44"/>
  <c i="28" r="S44"/>
  <c i="28" r="R44"/>
  <c i="28" r="P44"/>
  <c i="28" r="O44"/>
  <c i="28" r="Q34"/>
  <c i="28" r="V31"/>
  <c i="28" r="U31"/>
  <c i="28" r="T31"/>
  <c i="28" r="S31"/>
  <c i="28" r="R31"/>
  <c i="28" r="P31"/>
  <c i="28" r="O31"/>
  <c i="28" r="Q31" s="1"/>
  <c i="28" r="V27"/>
  <c i="28" r="U27"/>
  <c i="28" r="T27"/>
  <c i="28" r="S27"/>
  <c i="28" r="R27"/>
  <c i="28" r="P27"/>
  <c i="28" r="O27"/>
  <c i="28" r="V23"/>
  <c i="28" r="U23"/>
  <c i="28" r="T23"/>
  <c i="28" r="S23"/>
  <c i="28" r="R23"/>
  <c i="28" r="P23"/>
  <c i="28" r="O23"/>
  <c i="28" r="V18"/>
  <c i="28" r="U18"/>
  <c i="28" r="T18"/>
  <c i="28" r="S18"/>
  <c i="28" r="R18"/>
  <c i="28" r="P18"/>
  <c i="28" r="O18"/>
  <c i="28" r="M54"/>
  <c i="28" r="L54"/>
  <c i="28" r="K54"/>
  <c i="28" r="J54"/>
  <c i="28" r="I54"/>
  <c i="28" r="F54"/>
  <c i="28" r="G54"/>
  <c i="28" r="M44"/>
  <c i="28" r="M31"/>
  <c i="28" r="M27"/>
  <c i="28" r="M23"/>
  <c i="28" r="M18"/>
  <c i="28" r="L44"/>
  <c i="28" r="L31"/>
  <c i="28" r="L27"/>
  <c i="28" r="L23"/>
  <c i="28" r="L18"/>
  <c i="28" r="K44"/>
  <c i="28" r="K31"/>
  <c i="28" r="K27"/>
  <c i="28" r="K23"/>
  <c i="28" r="K18"/>
  <c i="28" r="J44"/>
  <c i="28" r="J31"/>
  <c i="28" r="J27"/>
  <c i="28" r="J23"/>
  <c i="28" r="J18"/>
  <c i="28" r="J17" s="1"/>
  <c i="28" r="I44"/>
  <c i="28" r="I31"/>
  <c i="28" r="I27"/>
  <c i="28" r="I23"/>
  <c i="28" r="I18"/>
  <c i="28" r="G44"/>
  <c i="28" r="G31"/>
  <c i="28" r="G27"/>
  <c i="28" r="G23"/>
  <c i="28" r="G18"/>
  <c i="28" r="F44"/>
  <c i="28" r="H44" s="1"/>
  <c i="28" r="F31"/>
  <c i="28" r="F27"/>
  <c i="28" r="F23"/>
  <c i="28" r="H23" s="1"/>
  <c i="28" r="F18"/>
  <c i="28" r="C54"/>
  <c i="28" r="C44"/>
  <c i="28" r="C31"/>
  <c i="28" r="C27"/>
  <c i="28" r="C23"/>
  <c i="28" r="C18"/>
  <c i="28" r="M64"/>
  <c i="28" r="L64"/>
  <c i="28" r="K64"/>
  <c i="28" r="J64"/>
  <c i="28" l="1" r="U17"/>
  <c i="28" r="U16" s="1"/>
  <c i="28" r="H18"/>
  <c i="28" r="H34"/>
  <c i="28" r="H27"/>
  <c i="28" r="Q23"/>
  <c i="28" r="Q44"/>
  <c i="28" r="H31"/>
  <c i="28" r="H54"/>
  <c i="28" r="R17"/>
  <c i="28" r="R16" s="1"/>
  <c i="28" r="R15" s="1"/>
  <c i="28" r="R65" s="1"/>
  <c i="28" r="Q27"/>
  <c i="28" r="Q54"/>
  <c i="28" r="Q18"/>
  <c i="28" r="J16"/>
  <c i="28" r="J15" s="1"/>
  <c i="28" r="J65" s="1"/>
  <c i="28" r="V17"/>
  <c i="28" r="V16" s="1"/>
  <c i="28" r="T17"/>
  <c i="28" r="T16" s="1"/>
  <c i="28" r="C17"/>
  <c i="28" r="C16" s="1"/>
  <c i="28" r="C15" s="1"/>
  <c i="28" r="M17"/>
  <c i="28" r="K17"/>
  <c i="28" r="I17"/>
  <c i="28" r="P17"/>
  <c i="28" r="P16" s="1"/>
  <c i="28" r="P15" s="1"/>
  <c i="28" r="P65" s="1"/>
  <c i="28" r="L17"/>
  <c i="28" r="L16" s="1"/>
  <c i="28" r="L15" s="1"/>
  <c i="28" r="L65" s="1"/>
  <c i="28" r="S17"/>
  <c i="28" r="S16" s="1"/>
  <c i="28" r="O17"/>
  <c i="28" r="Q17" s="1"/>
  <c i="28" r="M16"/>
  <c i="28" r="M15" s="1"/>
  <c i="28" r="M65" s="1"/>
  <c i="28" r="K16"/>
  <c i="28" r="K15" s="1"/>
  <c i="28" r="K65" s="1"/>
  <c i="28" r="I16"/>
  <c i="28" r="I15" s="1"/>
  <c i="28" r="I65" s="1"/>
  <c i="28" r="H65" s="1"/>
  <c i="28" r="F17"/>
  <c i="28" r="G17"/>
  <c i="28" l="1" r="T15"/>
  <c i="28" r="T65" s="1"/>
  <c i="28" r="S15"/>
  <c i="28" r="S65" s="1"/>
  <c i="28" r="V15"/>
  <c i="28" r="V65" s="1"/>
  <c i="28" r="U15"/>
  <c i="28" r="U65" s="1"/>
  <c i="28" r="G16"/>
  <c i="28" r="G15" s="1"/>
  <c i="28" r="G65" s="1"/>
  <c i="28" r="H17"/>
  <c i="28" r="O16"/>
  <c i="28" r="Q16" s="1"/>
  <c i="28" r="F16"/>
  <c i="28" l="1" r="Q65"/>
  <c i="28" r="F15"/>
  <c i="28" r="H16"/>
  <c i="28" r="O15"/>
  <c i="28" l="1" r="H15"/>
  <c i="28" r="Q15"/>
</calcChain>
</file>

<file path=xl/comments1.xml><?xml version="1.0" encoding="utf-8"?>
<comments xmlns="http://schemas.openxmlformats.org/spreadsheetml/2006/main">
  <authors>
    <author>Veverková Lenka (MPSV)</author>
    <author>Veverková Lenka Mgr. (MPSV)</author>
  </authors>
  <commentList>
    <comment authorId="0" ref="B8">
      <text>
        <r>
          <rPr>
            <sz val="9"/>
            <color indexed="81"/>
            <rFont val="Tahoma"/>
            <family val="2"/>
            <charset val="238"/>
          </rPr>
          <t xml:space="preserve">Je-li více partnerů s finančním příspěvkem, přidejte řádek. 
 </t>
        </r>
      </text>
    </comment>
    <comment authorId="0" ref="B12">
      <text>
        <r>
          <rPr>
            <sz val="9"/>
            <color indexed="81"/>
            <rFont val="Tahoma"/>
            <family val="2"/>
            <charset val="238"/>
          </rPr>
          <t xml:space="preserve">Pokud zvolíte ano, pokračujte vyplněním tabulky č.3 tohoto listu.
</t>
        </r>
      </text>
    </comment>
    <comment authorId="0" ref="B26">
      <text>
        <r>
          <rPr>
            <sz val="9"/>
            <color indexed="81"/>
            <rFont val="Tahoma"/>
            <family val="2"/>
            <charset val="238"/>
          </rPr>
          <t xml:space="preserve">V případě více služeb přidejte řádky a vyplňte všechny požadován údaje. 
</t>
        </r>
      </text>
    </comment>
    <comment authorId="0" ref="B27">
      <text>
        <r>
          <rPr>
            <sz val="9"/>
            <color indexed="81"/>
            <rFont val="Tahoma"/>
            <family val="2"/>
            <charset val="238"/>
          </rPr>
          <t xml:space="preserve">V případě, že přidáte další službu upravte pořadové číslo: SSL 2, SSL 3.
</t>
        </r>
      </text>
    </comment>
    <comment authorId="1" ref="B30">
      <text>
        <r>
          <rPr>
            <sz val="9"/>
            <color indexed="81"/>
            <rFont val="Tahoma"/>
            <family val="2"/>
            <charset val="238"/>
          </rPr>
          <t xml:space="preserve">Neuvádět adresu zařízení, ale adresu poskytovatele. 
</t>
        </r>
      </text>
    </comment>
    <comment authorId="1" ref="B34">
      <text>
        <r>
          <rPr>
            <sz val="9"/>
            <color indexed="81"/>
            <rFont val="Tahoma"/>
            <family val="2"/>
            <charset val="238"/>
          </rPr>
          <t>Není-li možné určit č. j., uveďte číslo usnesení zastupitelstva např. usnesení č. XY</t>
        </r>
      </text>
    </comment>
    <comment authorId="0" ref="B36">
      <text>
        <r>
          <rPr>
            <sz val="9"/>
            <color indexed="81"/>
            <rFont val="Tahoma"/>
            <family val="2"/>
            <charset val="238"/>
          </rPr>
          <t xml:space="preserve">V případě, že přidáte další službu upravte pořadové číslo: SSL 2, SSL 3.
</t>
        </r>
      </text>
    </comment>
    <comment authorId="1" ref="B39">
      <text>
        <r>
          <rPr>
            <sz val="9"/>
            <color indexed="81"/>
            <rFont val="Tahoma"/>
            <family val="2"/>
            <charset val="238"/>
          </rPr>
          <t xml:space="preserve">Neuvádět adresu zařízení, ale adresu poskytovatele. 
</t>
        </r>
      </text>
    </comment>
    <comment authorId="1" ref="B43">
      <text>
        <r>
          <rPr>
            <sz val="9"/>
            <color indexed="81"/>
            <rFont val="Tahoma"/>
            <family val="2"/>
            <charset val="238"/>
          </rPr>
          <t>Není-li možné určit č. j., uveďte číslo usnesení zastupitelstva např. usnesení č. XY</t>
        </r>
      </text>
    </comment>
  </commentList>
</comments>
</file>

<file path=xl/comments2.xml><?xml version="1.0" encoding="utf-8"?>
<comments xmlns="http://schemas.openxmlformats.org/spreadsheetml/2006/main">
  <authors>
    <author>lenka</author>
    <author>Petroková Helena (MPSV)</author>
  </authors>
  <commentList>
    <comment authorId="0" ref="A8">
      <text>
        <r>
          <rPr>
            <sz val="9"/>
            <color indexed="81"/>
            <rFont val="Tahoma"/>
            <family val="2"/>
            <charset val="238"/>
          </rPr>
          <t xml:space="preserve">V případě více partnerů s FP přidejte řádky a v další tabulce týkající se rozpočtu také sloupce. </t>
        </r>
        <r>
          <rPr>
            <sz val="9"/>
            <color indexed="81"/>
            <rFont val="Tahoma"/>
            <family val="2"/>
            <charset val="238"/>
          </rPr>
          <t xml:space="preserve">
</t>
        </r>
      </text>
    </comment>
    <comment authorId="1" ref="N14">
      <text>
        <r>
          <rPr>
            <sz val="9"/>
            <color indexed="81"/>
            <rFont val="Tahoma"/>
            <family val="2"/>
            <charset val="238"/>
          </rPr>
          <t xml:space="preserve">přidejte sloupec pro další soc. službu
</t>
        </r>
      </text>
    </comment>
  </commentList>
</comments>
</file>

<file path=xl/sharedStrings.xml><?xml version="1.0" encoding="utf-8"?>
<sst xmlns="http://schemas.openxmlformats.org/spreadsheetml/2006/main" count="179" uniqueCount="149">
  <si>
    <t>2.1. Zahraniční cesty místního personálu</t>
  </si>
  <si>
    <t>2.2. Cesty zahraničních expertů</t>
  </si>
  <si>
    <t>Název projektu:</t>
  </si>
  <si>
    <t>Příjemce:</t>
  </si>
  <si>
    <t>Registrační číslo projektu:</t>
  </si>
  <si>
    <t>Pověření vydal kraj/MPSV/obec:</t>
  </si>
  <si>
    <t>Dne:</t>
  </si>
  <si>
    <t>Pod č.j.:</t>
  </si>
  <si>
    <t>ano/ne</t>
  </si>
  <si>
    <t>De minimis</t>
  </si>
  <si>
    <t>Subjekt</t>
  </si>
  <si>
    <t>Partner s finančním příspěvkem:</t>
  </si>
  <si>
    <t>1. V rámci projektu je s ohledem na povahu aktivit identifikován následující typ veřejné podpory - lze zvolit více možností současně</t>
  </si>
  <si>
    <t>Tabulka č. 1. V rámci projektu je s ohledem na povahu aktivit identifikován následující typ veřejné podpory  - lze zvolit více možností současně</t>
  </si>
  <si>
    <t>Je možné zvolit více variant v případě, že některé aktivity projektu budou patřit např. do vyrovnávací platby a jiné do de minimis.</t>
  </si>
  <si>
    <t xml:space="preserve">V každém řádku, kde zvolíte ano, vyberte v dalším sloupci subjekt, kterému bude veřejná podpora určena. Při rozbalení seznamu na buňce se zobrazí nabídka subjektů. </t>
  </si>
  <si>
    <t>Zvolte typ veřejné podpory, v rámci které budou aktivity projektu financovány. Typ VP zvolte volbou „ano“ (rozbalí se nabídka ano/ne).</t>
  </si>
  <si>
    <t>1) list Identifikace VP:</t>
  </si>
  <si>
    <t>2) list Dělení rozpočtu dle typu VP:</t>
  </si>
  <si>
    <t>Vyplňte pouze bílá pole.</t>
  </si>
  <si>
    <t>soc. služba 1</t>
  </si>
  <si>
    <t>soc. služba 2</t>
  </si>
  <si>
    <t>soc. služba 3</t>
  </si>
  <si>
    <t>soc. služba 4</t>
  </si>
  <si>
    <t>soc. služba 5</t>
  </si>
  <si>
    <t>Název položky</t>
  </si>
  <si>
    <t>VLASTNÍ ZDROJ FINANCOVÁNÍ PROJEKTU</t>
  </si>
  <si>
    <t>DALŠÍ VÝNOSY</t>
  </si>
  <si>
    <t>CELKEM VÝNOSY</t>
  </si>
  <si>
    <t>Kód</t>
  </si>
  <si>
    <t>1.1.1.</t>
  </si>
  <si>
    <t>1.1.1.1.</t>
  </si>
  <si>
    <t>1.1.1.2.</t>
  </si>
  <si>
    <t>1.1.1.3.</t>
  </si>
  <si>
    <t>1.1.2.</t>
  </si>
  <si>
    <t>1.1.2.1.</t>
  </si>
  <si>
    <t>1.1.2.2.</t>
  </si>
  <si>
    <t>1.1.3.</t>
  </si>
  <si>
    <t>1.1.4.</t>
  </si>
  <si>
    <t>Nákup služeb</t>
  </si>
  <si>
    <t>Osobní náklady</t>
  </si>
  <si>
    <t>Cestovné</t>
  </si>
  <si>
    <t>Zařízení a vybavení, včetně nájmu (i nemovitostí) a odpisů</t>
  </si>
  <si>
    <t>Drobné stavební úpravy</t>
  </si>
  <si>
    <t>1.1.5.</t>
  </si>
  <si>
    <t>Přímá podpora cílové skupiny</t>
  </si>
  <si>
    <t>1.1.6.</t>
  </si>
  <si>
    <t>1.1.6.1.</t>
  </si>
  <si>
    <t>Mzdové příspěvky</t>
  </si>
  <si>
    <t>Cestovné a ubytování</t>
  </si>
  <si>
    <t>1.1.6.2.</t>
  </si>
  <si>
    <t>Příspěvek na péči o dítě a další závislé osoby</t>
  </si>
  <si>
    <t>1.1.6.3.</t>
  </si>
  <si>
    <t>Příspěvek na zapracování</t>
  </si>
  <si>
    <t>Jiné</t>
  </si>
  <si>
    <t>1.1.6.4.</t>
  </si>
  <si>
    <t>1.1.6.5.</t>
  </si>
  <si>
    <t>Křížové financování</t>
  </si>
  <si>
    <t>1.1.7.</t>
  </si>
  <si>
    <t>1.2.</t>
  </si>
  <si>
    <t>Nepřímé náklady</t>
  </si>
  <si>
    <t>Přímé náklady</t>
  </si>
  <si>
    <t>1.1.</t>
  </si>
  <si>
    <t>1</t>
  </si>
  <si>
    <t>Celkové způsobilé výdaje</t>
  </si>
  <si>
    <t>1.1.3.1</t>
  </si>
  <si>
    <t>Investiční výdaje</t>
  </si>
  <si>
    <t>1.1.3.1.1</t>
  </si>
  <si>
    <t>Pořízení odpisovaného nehmotného majetku</t>
  </si>
  <si>
    <t>1.1.3.1.2</t>
  </si>
  <si>
    <t>Pořízení odpisovaného hmotného majetku</t>
  </si>
  <si>
    <t>1.1.3.2</t>
  </si>
  <si>
    <t>Neinvestiční výdaje</t>
  </si>
  <si>
    <t>1.1.3.2.1</t>
  </si>
  <si>
    <t>Neodpisovaný nehmotný majetek</t>
  </si>
  <si>
    <t>1.1.3.2.2</t>
  </si>
  <si>
    <t>Neodpisovaný hmotný majetek</t>
  </si>
  <si>
    <t>1.1.3.2.3</t>
  </si>
  <si>
    <t>Spotřební materiál</t>
  </si>
  <si>
    <t>1.1.3.2.4</t>
  </si>
  <si>
    <t>Nájem/operativní leasing odpisovaného majetku</t>
  </si>
  <si>
    <t>1.1.3.2.5</t>
  </si>
  <si>
    <t>Odpisy majetku</t>
  </si>
  <si>
    <t>Pracovní smlouvy (hlavní pracovní poměr)</t>
  </si>
  <si>
    <t>Dohody o pracovní činnosti</t>
  </si>
  <si>
    <t>Dohody o provedení práce</t>
  </si>
  <si>
    <t xml:space="preserve">Žádost o podporu - rozpočet projektu </t>
  </si>
  <si>
    <t>Položky v režimu SGEI (vyrovnávací platba)</t>
  </si>
  <si>
    <t>Postup:</t>
  </si>
  <si>
    <t xml:space="preserve">Položky nezakládající veřejnou podporu </t>
  </si>
  <si>
    <t>Položky v režimu podpory de minimis</t>
  </si>
  <si>
    <t>Vyplňte identifikační údaje projektu a subjektu na každém listu.</t>
  </si>
  <si>
    <t xml:space="preserve">Registrační číslo projektu: </t>
  </si>
  <si>
    <t>ano</t>
  </si>
  <si>
    <t>ne</t>
  </si>
  <si>
    <t>příjemce + partner s FP</t>
  </si>
  <si>
    <t>pouze partner s FP</t>
  </si>
  <si>
    <t>pouze příjemce</t>
  </si>
  <si>
    <t>Finanční rámec veřejné podpory - list: Dělení rozpočtu projektu dle typu VP</t>
  </si>
  <si>
    <t>Příjemce (název):</t>
  </si>
  <si>
    <t>Finanční rámec veřejné podpory (pokyny k vyplnění)</t>
  </si>
  <si>
    <t>Položky nezakládající veřejnou podporu (činnosti nehospodářské povahy)</t>
  </si>
  <si>
    <t xml:space="preserve">1. Do kolonek Kód, Název položky,  Žádost o podporu - rozpočet projektu -  přepište údaje z rozpočtu schválené žádosti o podporu v členění na jednotlivé položky. </t>
  </si>
  <si>
    <r>
      <t xml:space="preserve">Žádost o podporu - rozpočet projektu  </t>
    </r>
    <r>
      <rPr>
        <b/>
        <sz val="10"/>
        <color rgb="FFC00000"/>
        <rFont val="Calibri"/>
        <family val="2"/>
        <charset val="238"/>
        <scheme val="minor"/>
      </rPr>
      <t>PŘÍJEMCE</t>
    </r>
  </si>
  <si>
    <r>
      <t xml:space="preserve">Žádost o podporu - rozpočet projektu </t>
    </r>
    <r>
      <rPr>
        <b/>
        <sz val="10"/>
        <color rgb="FFC00000"/>
        <rFont val="Calibri"/>
        <family val="2"/>
        <charset val="238"/>
        <scheme val="minor"/>
      </rPr>
      <t>PARTNER S FINANČNÍM PŘÍSPĚVKEM</t>
    </r>
  </si>
  <si>
    <t>4. Kolonka Položky v režimu SGEI je vyplněna automaticky. Vypočtenou částku je nutné, v případě více služeb, rozdělit mezi jednotlivé služby. Pokud se položka dotýká jen jedné služby, bude uvedena do sloupce k příslušné SSL a v dalších bude uvedena "0".</t>
  </si>
  <si>
    <t xml:space="preserve">2. Dále rozdělte rozpočet mezi příjemce a partnera s finančním příspěvkem v členění na jednotlivé položky. </t>
  </si>
  <si>
    <r>
      <t>Členění rozpočtu s ohledem na typ veřejné podpory  -</t>
    </r>
    <r>
      <rPr>
        <sz val="10"/>
        <color theme="1"/>
        <rFont val="Calibri"/>
        <family val="2"/>
        <charset val="238"/>
        <scheme val="minor"/>
      </rPr>
      <t xml:space="preserve"> </t>
    </r>
    <r>
      <rPr>
        <b/>
        <sz val="10"/>
        <color rgb="FFFF0000"/>
        <rFont val="Calibri"/>
        <family val="2"/>
        <charset val="238"/>
        <scheme val="minor"/>
      </rPr>
      <t>PŘÍJEMCE</t>
    </r>
  </si>
  <si>
    <r>
      <t xml:space="preserve">Členění rozpočtu s ohledem na typ veřejné podpory  - </t>
    </r>
    <r>
      <rPr>
        <b/>
        <sz val="10"/>
        <color rgb="FFFF0000"/>
        <rFont val="Calibri"/>
        <family val="2"/>
        <charset val="238"/>
        <scheme val="minor"/>
      </rPr>
      <t>PARTNER S FINANČNÍM PŘÍSPĚVKEM</t>
    </r>
  </si>
  <si>
    <t>Příloha č. 1d_Vzor_Finanční rámec veřejné podpory – příjemce a partner s finančním příspěvkem</t>
  </si>
  <si>
    <r>
      <t xml:space="preserve">3. Způsob </t>
    </r>
    <r>
      <rPr>
        <b/>
        <sz val="10"/>
        <color theme="1"/>
        <rFont val="Calibri"/>
        <family val="2"/>
        <charset val="238"/>
        <scheme val="minor"/>
      </rPr>
      <t>rozdělení</t>
    </r>
    <r>
      <rPr>
        <b/>
        <sz val="10"/>
        <color rgb="FF000000"/>
        <rFont val="Calibri"/>
        <family val="2"/>
        <charset val="238"/>
        <scheme val="minor"/>
      </rPr>
      <t xml:space="preserve"> nákladů mezi jednotlivé sociální služby podpořené v projektu  </t>
    </r>
  </si>
  <si>
    <t>VZOR!</t>
  </si>
  <si>
    <r>
      <t xml:space="preserve">SSL </t>
    </r>
    <r>
      <rPr>
        <sz val="10"/>
        <color rgb="FFFF0000"/>
        <rFont val="Calibri"/>
        <family val="2"/>
        <charset val="238"/>
        <scheme val="minor"/>
      </rPr>
      <t>0</t>
    </r>
    <r>
      <rPr>
        <sz val="10"/>
        <color theme="1"/>
        <rFont val="Calibri"/>
        <family val="2"/>
        <charset val="238"/>
        <scheme val="minor"/>
      </rPr>
      <t xml:space="preserve"> - Druh sociální služby a identifikátor</t>
    </r>
  </si>
  <si>
    <t>pečovatelská služby/542689</t>
  </si>
  <si>
    <t>Název poskytovatele sociální služby</t>
  </si>
  <si>
    <t>IČ</t>
  </si>
  <si>
    <t>Sídlo poskytovatele</t>
  </si>
  <si>
    <t>Balbínova 25, 789 53 Horka u Olomouce</t>
  </si>
  <si>
    <t>Královehradecký kraj</t>
  </si>
  <si>
    <t>IIK/859</t>
  </si>
  <si>
    <t>Platnost pověření od - do:</t>
  </si>
  <si>
    <t>1.1.2019 - 31.12.2019</t>
  </si>
  <si>
    <t>Identifikace poskytovatele a sociální služby</t>
  </si>
  <si>
    <t>VYROVNÁVACÍ PLATBA/de minimis</t>
  </si>
  <si>
    <r>
      <t xml:space="preserve">Vyplňte listy Identifikace VP a Dělení rozpočtu dle následujících pokynů a </t>
    </r>
    <r>
      <rPr>
        <u/>
        <sz val="10"/>
        <color theme="1"/>
        <rFont val="Calibri"/>
        <family val="2"/>
        <charset val="238"/>
        <scheme val="minor"/>
      </rPr>
      <t>komentářů u jednotlivých buněk na každém listu.</t>
    </r>
  </si>
  <si>
    <r>
      <t xml:space="preserve">2. Metoda </t>
    </r>
    <r>
      <rPr>
        <b/>
        <sz val="10"/>
        <color theme="1"/>
        <rFont val="Calibri"/>
        <family val="2"/>
        <charset val="238"/>
        <scheme val="minor"/>
      </rPr>
      <t>rozdělení</t>
    </r>
    <r>
      <rPr>
        <b/>
        <sz val="10"/>
        <color rgb="FF000000"/>
        <rFont val="Calibri"/>
        <family val="2"/>
        <charset val="238"/>
        <scheme val="minor"/>
      </rPr>
      <t xml:space="preserve"> nákladů mezi položky nezakládající veřejnou podporu, položky v režimu de minimis a SGEI jednotlivým subjektům</t>
    </r>
  </si>
  <si>
    <t>Typ subjektu</t>
  </si>
  <si>
    <t>P</t>
  </si>
  <si>
    <t>FP</t>
  </si>
  <si>
    <t>P - příjemce</t>
  </si>
  <si>
    <t>SSL 1 - Druh sociální služby a identifikátor</t>
  </si>
  <si>
    <t>Uveďte metodu výpočtu rozdělení rozpočtu mezi jednotlivé sociální služby podporované v projektu.</t>
  </si>
  <si>
    <r>
      <t xml:space="preserve">Tabulka č. 3 Metoda rozdělení nákladů mezi jednotlivé sociální služby  podpořené v projektu </t>
    </r>
    <r>
      <rPr>
        <b/>
        <sz val="10"/>
        <color rgb="FFFF0000"/>
        <rFont val="Calibri"/>
        <family val="2"/>
        <charset val="238"/>
        <scheme val="minor"/>
      </rPr>
      <t>VYPLNÍ POUZE PROJEKTY V RÁMCI, KTERÝCH JSOU PODPOROVÁNY SOCIÁLNÍ SLUŽBY V REŽIMU SGEI</t>
    </r>
  </si>
  <si>
    <r>
      <t xml:space="preserve">Identifikace poskytovatele  a sociální služby: </t>
    </r>
    <r>
      <rPr>
        <sz val="10"/>
        <color theme="1"/>
        <rFont val="Calibri"/>
        <family val="2"/>
        <charset val="238"/>
        <scheme val="minor"/>
      </rPr>
      <t xml:space="preserve">pro každou službu (příjemce i partnera) vyplňte  všechny požadované údaje dle vzoru. Je-li v projektu více služeb, nakopírujte další řádky se všemi údaji a upravte pořadové číslo každé jednotlivé SSL. </t>
    </r>
  </si>
  <si>
    <t xml:space="preserve">V případě, že je položka financována v režimu SGEI a podílí se na více sociálních službách, je nutné tuto položku rozdělit také na jednotlivé sociální služby. </t>
  </si>
  <si>
    <r>
      <t>5. Řádek Vlastní zdroje financování představují podíl spolufinancování dle subjektu příjemce.</t>
    </r>
    <r>
      <rPr>
        <sz val="10"/>
        <color rgb="FFC00000"/>
        <rFont val="Calibri"/>
        <family val="2"/>
        <charset val="238"/>
        <scheme val="minor"/>
      </rPr>
      <t xml:space="preserve"> </t>
    </r>
    <r>
      <rPr>
        <sz val="10"/>
        <color theme="1"/>
        <rFont val="Calibri"/>
        <family val="2"/>
        <charset val="238"/>
        <scheme val="minor"/>
      </rPr>
      <t xml:space="preserve"> Dále rozdělte část spolufinancování do odpovídajících sloupců.</t>
    </r>
  </si>
  <si>
    <r>
      <t>6. Do řádku Další výnosy uveďte očekávané výnosy plyno</t>
    </r>
    <r>
      <rPr>
        <sz val="10"/>
        <rFont val="Calibri"/>
        <family val="2"/>
        <charset val="238"/>
        <scheme val="minor"/>
      </rPr>
      <t>ucí z aktivi</t>
    </r>
    <r>
      <rPr>
        <sz val="10"/>
        <color theme="1"/>
        <rFont val="Calibri"/>
        <family val="2"/>
        <charset val="238"/>
        <scheme val="minor"/>
      </rPr>
      <t xml:space="preserve">t projektu (s ohledem na charakter aktivit se očekávané výnosy předpokládají většinou nulové). </t>
    </r>
  </si>
  <si>
    <r>
      <t>7 V případě, že budou v projektu identifikovány výnosy plynou</t>
    </r>
    <r>
      <rPr>
        <sz val="10"/>
        <rFont val="Calibri"/>
        <family val="2"/>
        <charset val="238"/>
        <scheme val="minor"/>
      </rPr>
      <t>cí z aktivit projektu</t>
    </r>
    <r>
      <rPr>
        <sz val="10"/>
        <color theme="1"/>
        <rFont val="Calibri"/>
        <family val="2"/>
        <charset val="238"/>
        <scheme val="minor"/>
      </rPr>
      <t xml:space="preserve"> a v projektu je zároveň povinnost spolufinancování, je možné použít výnosy na krytí podílu spolufinancování. V tomto případě ponižte částku spolufinancování o částku výnosu (maximálně  však do výše spolufinancování), kterými bude uhrazeno část nebo celé spolufinancování.  (Např. podíl spolufinancování je 10000 Kč, další výnosy činí 5000 Kč. Do kolonky Vlastní zdroje financování uveďte 5000 Kč a do kolonky Další výnosy 5000 Kč).</t>
    </r>
  </si>
  <si>
    <t>8. Vyplňte údaje obdobně také u partnera s FP.</t>
  </si>
  <si>
    <t>Výběr vhodné metody rozdělení nákladů je volbou příjemce, který za řádnou a vhodnou aplikaci metody výpočtu odpovídá. Zvolenou metodu musí dodržovat i v průběhu realizace projektu při účtování nákladů na jednotlivé sociální služby.</t>
  </si>
  <si>
    <t>Tabulka č. 2 Metoda rozdělení nákladů mezi položky nezakládající veřejnou podporu, položky v režimu de minimis a SGEI</t>
  </si>
  <si>
    <t>Uveďte metodu výpočtu rozdělení rozpočtu mezi "položky nezakládající veřejnou podporu",  "položky v režimu de minimis" a "položky v režimu SGEI", jak v části pro  příjemce, tak v části u partnera/ů.</t>
  </si>
  <si>
    <t>Jednotlivé položky rozpočtu je nutné  nejdříve rozdělit mezi příjemce a partnera a následně rozdělit dle povahy aktivit, které zakládají veřejnou podporu  v režimu SGEI, jsou v režimu de minimis nebo nezakládají veřejnou podporu. Pro výpočet využijte zvolenou metodu výpočtu v listu Identifikace VP. Pokud je v projektu identifikován pouze jeden typ veřejné podpory, ponechte v ostatních sloupcích 0,00.</t>
  </si>
  <si>
    <r>
      <t xml:space="preserve">3. Dále rozdělte část rozpočtu určenou pro příjemce  a zvlášť pro partnera s finančním příspěvkem do sloupců Položky nezakládající veřejnou podporu, Položky v režimu podpory de minimis. Položky v režimu SGEI se vypočítají automaticky. Uveďte konkrétní částku a pokud jsou tyto kolonky nerelevantní uveďte "0". </t>
    </r>
    <r>
      <rPr>
        <b/>
        <sz val="10"/>
        <rFont val="Calibri"/>
        <family val="2"/>
        <charset val="238"/>
        <scheme val="minor"/>
      </rPr>
      <t>Nepřímé náklady</t>
    </r>
    <r>
      <rPr>
        <sz val="10"/>
        <rFont val="Calibri"/>
        <family val="2"/>
        <charset val="238"/>
        <scheme val="minor"/>
      </rPr>
      <t xml:space="preserve"> uveďte poměrově do sloupce položky nezakládající veřejnou podporu příjemce a partnera/ů s FP.   </t>
    </r>
  </si>
  <si>
    <t>Finanční rámec veřejné podpory - list: Identifikace veřejné podpory v projektu</t>
  </si>
  <si>
    <t xml:space="preserve">Vyrovnávací platba  - financování v režimu SGEI </t>
  </si>
  <si>
    <t>Následující kolonky vyplní pouze projekty, v rámci kterých jsou podporovány sociální služby v režimu SGEI</t>
  </si>
  <si>
    <t>Centrum sociálních služeb "Slunce"</t>
  </si>
  <si>
    <t xml:space="preserve">FP - partner s finančním příspěvkem </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</si>
</sst>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20" x14ac:knownFonts="1">
    <font>
      <sz val="10"/>
      <color theme="1"/>
      <name val="Calibri"/>
      <family val="2"/>
      <charset val="238"/>
      <scheme val="minor"/>
    </font>
    <font>
      <sz val="11"/>
      <color theme="1"/>
      <name val="Calibri"/>
      <family val="2"/>
      <charset val="238"/>
      <scheme val="minor"/>
    </font>
    <font>
      <b/>
      <sz val="10"/>
      <color theme="1"/>
      <name val="Arial"/>
      <family val="2"/>
      <charset val="238"/>
    </font>
    <font>
      <sz val="9"/>
      <color indexed="81"/>
      <name val="Tahoma"/>
      <family val="2"/>
      <charset val="238"/>
    </font>
    <font>
      <b/>
      <sz val="10"/>
      <color theme="1"/>
      <name val="Calibri"/>
      <family val="2"/>
      <charset val="238"/>
      <scheme val="minor"/>
    </font>
    <font>
      <sz val="10"/>
      <name val="Calibri"/>
      <family val="2"/>
      <charset val="238"/>
      <scheme val="minor"/>
    </font>
    <font>
      <b/>
      <sz val="10"/>
      <name val="Calibri"/>
      <family val="2"/>
      <charset val="238"/>
      <scheme val="minor"/>
    </font>
    <font>
      <b/>
      <u/>
      <sz val="10"/>
      <color theme="1"/>
      <name val="Calibri"/>
      <family val="2"/>
      <charset val="238"/>
      <scheme val="minor"/>
    </font>
    <font>
      <u/>
      <sz val="10"/>
      <color theme="1"/>
      <name val="Calibri"/>
      <family val="2"/>
      <charset val="238"/>
      <scheme val="minor"/>
    </font>
    <font>
      <u/>
      <sz val="11"/>
      <color theme="1"/>
      <name val="Arial"/>
      <family val="2"/>
      <charset val="238"/>
    </font>
    <font>
      <sz val="10"/>
      <color rgb="FFC00000"/>
      <name val="Calibri"/>
      <family val="2"/>
      <charset val="238"/>
      <scheme val="minor"/>
    </font>
    <font>
      <b/>
      <sz val="10"/>
      <color rgb="FF000000"/>
      <name val="Calibri"/>
      <family val="2"/>
      <charset val="238"/>
      <scheme val="minor"/>
    </font>
    <font>
      <b/>
      <sz val="10"/>
      <color rgb="FFFF0000"/>
      <name val="Calibri"/>
      <family val="2"/>
      <charset val="238"/>
      <scheme val="minor"/>
    </font>
    <font>
      <b/>
      <sz val="14"/>
      <color theme="1"/>
      <name val="Calibri"/>
      <family val="2"/>
      <charset val="238"/>
      <scheme val="minor"/>
    </font>
    <font>
      <sz val="14"/>
      <color theme="1"/>
      <name val="Calibri"/>
      <family val="2"/>
      <charset val="238"/>
      <scheme val="minor"/>
    </font>
    <font>
      <b/>
      <sz val="14"/>
      <name val="Calibri"/>
      <family val="2"/>
      <charset val="238"/>
      <scheme val="minor"/>
    </font>
    <font>
      <sz val="10"/>
      <color rgb="FFFF0000"/>
      <name val="Calibri"/>
      <family val="2"/>
      <charset val="238"/>
      <scheme val="minor"/>
    </font>
    <font>
      <b/>
      <sz val="10"/>
      <color rgb="FFC00000"/>
      <name val="Calibri"/>
      <family val="2"/>
      <charset val="238"/>
      <scheme val="minor"/>
    </font>
    <font>
      <b/>
      <sz val="11"/>
      <color theme="1"/>
      <name val="Calibri"/>
      <family val="2"/>
      <charset val="238"/>
      <scheme val="minor"/>
    </font>
    <font>
      <b/>
      <u/>
      <sz val="11"/>
      <color theme="1"/>
      <name val="Arial"/>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249977111117893"/>
        <bgColor indexed="64"/>
      </patternFill>
    </fill>
    <fill>
      <patternFill patternType="solid">
        <fgColor theme="0"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1">
    <xf borderId="0" fillId="0" fontId="0" numFmtId="0"/>
  </cellStyleXfs>
  <cellXfs count="169">
    <xf borderId="0" fillId="0" fontId="0" numFmtId="0" xfId="0"/>
    <xf applyFont="1" borderId="0" fillId="0" fontId="4" numFmtId="0" xfId="0"/>
    <xf applyFont="1" borderId="0" fillId="0" fontId="0" numFmtId="0" xfId="0"/>
    <xf applyAlignment="1" applyFont="1" borderId="0" fillId="0" fontId="2" numFmtId="0" xfId="0">
      <alignment vertical="center"/>
    </xf>
    <xf applyBorder="1" applyFill="1" applyFont="1" borderId="1" fillId="4" fontId="4" numFmtId="0" xfId="0"/>
    <xf applyAlignment="1" applyBorder="1" borderId="0" fillId="0" fontId="0" numFmtId="0" xfId="0">
      <alignment vertical="top" wrapText="1"/>
    </xf>
    <xf applyFont="1" borderId="0" fillId="0" fontId="7" numFmtId="0" xfId="0"/>
    <xf applyFont="1" borderId="0" fillId="0" fontId="8" numFmtId="0" xfId="0"/>
    <xf applyAlignment="1" applyFont="1" borderId="0" fillId="0" fontId="9" numFmtId="0" xfId="0">
      <alignment horizontal="justify" vertical="center"/>
    </xf>
    <xf applyAlignment="1" applyBorder="1" applyFont="1" borderId="3" fillId="0" fontId="0" numFmtId="0" xfId="0">
      <alignment vertical="top"/>
    </xf>
    <xf applyAlignment="1" applyFont="1" borderId="0" fillId="0" fontId="0" numFmtId="0" xfId="0">
      <alignment vertical="top"/>
    </xf>
    <xf applyBorder="1" applyFont="1" applyNumberFormat="1" borderId="1" fillId="0" fontId="0" numFmtId="4" xfId="0"/>
    <xf applyAlignment="1" applyBorder="1" applyFill="1" applyFont="1" borderId="1" fillId="5" fontId="4" numFmtId="0" xfId="0">
      <alignment vertical="center" wrapText="1"/>
    </xf>
    <xf applyAlignment="1" applyBorder="1" applyFill="1" applyFont="1" borderId="1" fillId="5" fontId="6" numFmtId="0" xfId="0">
      <alignment vertical="center" wrapText="1"/>
    </xf>
    <xf applyAlignment="1" applyBorder="1" applyFill="1" applyFont="1" borderId="1" fillId="4" fontId="4" numFmtId="0" xfId="0">
      <alignment vertical="center" wrapText="1"/>
    </xf>
    <xf applyBorder="1" applyFill="1" applyFont="1" borderId="4" fillId="4" fontId="4" numFmtId="0" xfId="0"/>
    <xf applyBorder="1" applyFill="1" applyFont="1" applyNumberFormat="1" borderId="5" fillId="2" fontId="4" numFmtId="4" xfId="0"/>
    <xf applyBorder="1" applyFill="1" applyFont="1" applyNumberFormat="1" borderId="1" fillId="2" fontId="4" numFmtId="4" xfId="0"/>
    <xf applyBorder="1" applyFill="1" applyFont="1" applyNumberFormat="1" borderId="1" fillId="4" fontId="4" numFmtId="14" xfId="0"/>
    <xf applyBorder="1" applyFill="1" applyFont="1" borderId="1" fillId="4" fontId="0" numFmtId="0" xfId="0"/>
    <xf applyAlignment="1" applyBorder="1" applyFill="1" applyFont="1" applyProtection="1" borderId="4" fillId="4" fontId="0" numFmtId="0" xfId="0">
      <alignment horizontal="left"/>
      <protection locked="0"/>
    </xf>
    <xf applyBorder="1" applyFont="1" applyNumberFormat="1" borderId="5" fillId="0" fontId="0" numFmtId="4" xfId="0"/>
    <xf applyBorder="1" applyFill="1" applyFont="1" applyNumberFormat="1" borderId="1" fillId="2" fontId="0" numFmtId="4" xfId="0"/>
    <xf applyBorder="1" applyFill="1" applyFont="1" borderId="4" fillId="4" fontId="6" numFmtId="0" xfId="0"/>
    <xf applyBorder="1" applyFill="1" applyFont="1" borderId="4" fillId="4" fontId="0" numFmtId="0" xfId="0"/>
    <xf applyBorder="1" applyFont="1" applyNumberFormat="1" borderId="1" fillId="0" fontId="4" numFmtId="4" xfId="0"/>
    <xf applyAlignment="1" applyBorder="1" applyFill="1" applyFont="1" applyProtection="1" borderId="4" fillId="4" fontId="4" numFmtId="0" xfId="0">
      <alignment horizontal="left"/>
      <protection locked="0"/>
    </xf>
    <xf applyBorder="1" applyFill="1" applyFont="1" borderId="12" fillId="8" fontId="0" numFmtId="0" xfId="0"/>
    <xf applyBorder="1" applyFill="1" applyFont="1" borderId="4" fillId="8" fontId="0" numFmtId="0" xfId="0"/>
    <xf applyBorder="1" applyFill="1" applyFont="1" borderId="7" fillId="7" fontId="4" numFmtId="0" xfId="0"/>
    <xf applyBorder="1" applyFill="1" applyFont="1" applyNumberFormat="1" borderId="6" fillId="2" fontId="4" numFmtId="4" xfId="0"/>
    <xf applyBorder="1" applyFill="1" applyFont="1" applyNumberFormat="1" borderId="2" fillId="2" fontId="4" numFmtId="4" xfId="0"/>
    <xf applyBorder="1" applyFill="1" applyFont="1" applyNumberFormat="1" borderId="2" fillId="2" fontId="0" numFmtId="4" xfId="0"/>
    <xf applyBorder="1" applyFill="1" applyFont="1" borderId="8" fillId="3" fontId="4" numFmtId="0" xfId="0"/>
    <xf applyBorder="1" applyFill="1" applyFont="1" applyNumberFormat="1" borderId="9" fillId="2" fontId="0" numFmtId="4" xfId="0"/>
    <xf applyBorder="1" applyFill="1" applyFont="1" applyNumberFormat="1" borderId="9" fillId="2" fontId="12" numFmtId="4" xfId="0"/>
    <xf applyBorder="1" applyFont="1" applyNumberFormat="1" borderId="10" fillId="0" fontId="0" numFmtId="4" xfId="0"/>
    <xf applyFont="1" borderId="0" fillId="0" fontId="14" numFmtId="0" xfId="0"/>
    <xf applyFill="1" applyFont="1" borderId="0" fillId="0" fontId="13" numFmtId="0" xfId="0"/>
    <xf applyFill="1" applyFont="1" borderId="0" fillId="0" fontId="15" numFmtId="0" xfId="0"/>
    <xf applyFont="1" borderId="0" fillId="0" fontId="15" numFmtId="0" xfId="0"/>
    <xf applyFont="1" borderId="0" fillId="0" fontId="12" numFmtId="0" xfId="0"/>
    <xf applyFont="1" borderId="0" fillId="0" fontId="6" numFmtId="0" xfId="0"/>
    <xf applyFont="1" borderId="0" fillId="0" fontId="5" numFmtId="0" xfId="0"/>
    <xf borderId="0" fillId="0" fontId="0" numFmtId="0" xfId="0"/>
    <xf applyBorder="1" applyFill="1" applyFont="1" applyNumberFormat="1" borderId="27" fillId="2" fontId="4" numFmtId="4" xfId="0"/>
    <xf applyBorder="1" applyFont="1" applyNumberFormat="1" borderId="27" fillId="0" fontId="0" numFmtId="4" xfId="0"/>
    <xf applyBorder="1" applyFont="1" applyNumberFormat="1" borderId="27" fillId="0" fontId="4" numFmtId="4" xfId="0"/>
    <xf applyBorder="1" applyFill="1" applyFont="1" applyNumberFormat="1" borderId="27" fillId="9" fontId="4" numFmtId="4" xfId="0"/>
    <xf applyBorder="1" applyFill="1" applyFont="1" applyNumberFormat="1" borderId="1" fillId="9" fontId="4" numFmtId="4" xfId="0"/>
    <xf applyBorder="1" applyFont="1" applyNumberFormat="1" borderId="20" fillId="0" fontId="0" numFmtId="4" xfId="0"/>
    <xf applyBorder="1" applyFont="1" applyNumberFormat="1" borderId="20" fillId="0" fontId="4" numFmtId="4" xfId="0"/>
    <xf applyBorder="1" applyFill="1" applyFont="1" applyNumberFormat="1" borderId="20" fillId="9" fontId="4" numFmtId="4" xfId="0"/>
    <xf applyBorder="1" applyFill="1" applyFont="1" applyNumberFormat="1" borderId="28" fillId="2" fontId="4" numFmtId="4" xfId="0"/>
    <xf applyBorder="1" applyFill="1" applyFont="1" applyNumberFormat="1" borderId="36" fillId="2" fontId="4" numFmtId="4" xfId="0"/>
    <xf applyBorder="1" applyFill="1" applyFont="1" applyNumberFormat="1" borderId="19" fillId="2" fontId="4" numFmtId="4" xfId="0"/>
    <xf applyBorder="1" applyFont="1" applyNumberFormat="1" borderId="19" fillId="0" fontId="0" numFmtId="4" xfId="0"/>
    <xf applyAlignment="1" applyBorder="1" applyFill="1" applyFont="1" borderId="19" fillId="5" fontId="6" numFmtId="0" xfId="0">
      <alignment vertical="center" wrapText="1"/>
    </xf>
    <xf applyAlignment="1" applyBorder="1" applyFill="1" applyFont="1" borderId="20" fillId="5" fontId="4" numFmtId="0" xfId="0">
      <alignment vertical="center" wrapText="1"/>
    </xf>
    <xf applyBorder="1" applyFont="1" applyNumberFormat="1" borderId="19" fillId="0" fontId="4" numFmtId="4" xfId="0"/>
    <xf applyBorder="1" applyFill="1" applyFont="1" applyNumberFormat="1" borderId="41" fillId="2" fontId="4" numFmtId="4" xfId="0"/>
    <xf applyBorder="1" applyFont="1" applyNumberFormat="1" borderId="37" fillId="0" fontId="0" numFmtId="4" xfId="0"/>
    <xf applyBorder="1" applyFill="1" applyFont="1" applyNumberFormat="1" borderId="42" fillId="2" fontId="12" numFmtId="4" xfId="0"/>
    <xf applyAlignment="1" applyBorder="1" applyFill="1" applyFont="1" borderId="19" fillId="4" fontId="4" numFmtId="0" xfId="0">
      <alignment vertical="center" wrapText="1"/>
    </xf>
    <xf applyBorder="1" applyFill="1" applyFont="1" borderId="20" fillId="4" fontId="4" numFmtId="0" xfId="0"/>
    <xf applyBorder="1" applyFill="1" applyFont="1" applyNumberFormat="1" borderId="19" fillId="9" fontId="4" numFmtId="4" xfId="0"/>
    <xf applyBorder="1" applyFill="1" applyFont="1" applyNumberFormat="1" borderId="43" fillId="2" fontId="4" numFmtId="4" xfId="0"/>
    <xf applyBorder="1" applyFont="1" applyNumberFormat="1" borderId="43" fillId="0" fontId="0" numFmtId="4" xfId="0"/>
    <xf applyBorder="1" applyFont="1" applyNumberFormat="1" borderId="36" fillId="0" fontId="4" numFmtId="4" xfId="0"/>
    <xf applyBorder="1" applyFill="1" applyFont="1" applyNumberFormat="1" borderId="44" fillId="2" fontId="4" numFmtId="4" xfId="0"/>
    <xf applyBorder="1" applyFill="1" applyFont="1" applyNumberFormat="1" borderId="10" fillId="2" fontId="12" numFmtId="4" xfId="0"/>
    <xf applyAlignment="1" applyBorder="1" applyFont="1" borderId="3" fillId="0" fontId="0" numFmtId="0" xfId="0">
      <alignment vertical="top"/>
    </xf>
    <xf borderId="0" fillId="0" fontId="0" numFmtId="0" xfId="0"/>
    <xf applyFont="1" borderId="0" fillId="0" fontId="18" numFmtId="0" xfId="0"/>
    <xf applyAlignment="1" applyFont="1" borderId="0" fillId="0" fontId="19" numFmtId="0" xfId="0">
      <alignment horizontal="justify" vertical="center"/>
    </xf>
    <xf applyAlignment="1" borderId="0" fillId="0" fontId="0" numFmtId="0" xfId="0">
      <alignment vertical="top" wrapText="1"/>
    </xf>
    <xf borderId="0" fillId="0" fontId="0" numFmtId="0" xfId="0"/>
    <xf applyAlignment="1" applyBorder="1" borderId="0" fillId="0" fontId="0" numFmtId="0" xfId="0">
      <alignment horizontal="left" vertical="top" wrapText="1"/>
    </xf>
    <xf applyAlignment="1" applyBorder="1" borderId="0" fillId="0" fontId="0" numFmtId="0" xfId="0">
      <alignment vertical="center" wrapText="1"/>
    </xf>
    <xf applyAlignment="1" borderId="0" fillId="0" fontId="0" numFmtId="0" xfId="0">
      <alignment wrapText="1"/>
    </xf>
    <xf applyAlignment="1" applyFont="1" borderId="0" fillId="0" fontId="4" numFmtId="0" xfId="0">
      <alignment vertical="top" wrapText="1"/>
    </xf>
    <xf applyAlignment="1" applyBorder="1" applyFont="1" borderId="0" fillId="0" fontId="5" numFmtId="0" xfId="0">
      <alignment vertical="top" wrapText="1"/>
    </xf>
    <xf applyAlignment="1" applyBorder="1" borderId="0" fillId="0" fontId="0" numFmtId="0" xfId="0">
      <alignment vertical="top" wrapText="1"/>
    </xf>
    <xf borderId="0" fillId="0" fontId="0" numFmtId="0" xfId="0"/>
    <xf applyAlignment="1" applyFont="1" borderId="0" fillId="0" fontId="5" numFmtId="0" xfId="0">
      <alignment wrapText="1"/>
    </xf>
    <xf applyAlignment="1" applyFont="1" borderId="0" fillId="0" fontId="4" numFmtId="0" xfId="0">
      <alignment horizontal="justify" vertical="center"/>
    </xf>
    <xf applyAlignment="1" applyBorder="1" applyFill="1" applyFont="1" borderId="21" fillId="2" fontId="11" numFmtId="0" xfId="0">
      <alignment vertical="top"/>
    </xf>
    <xf applyAlignment="1" applyBorder="1" applyFill="1" applyFont="1" borderId="22" fillId="2" fontId="0" numFmtId="0" xfId="0">
      <alignment vertical="top"/>
    </xf>
    <xf applyAlignment="1" applyBorder="1" applyFill="1" applyFont="1" borderId="23" fillId="2" fontId="0" numFmtId="0" xfId="0">
      <alignment vertical="top"/>
    </xf>
    <xf applyAlignment="1" applyBorder="1" applyFill="1" applyFont="1" borderId="45" fillId="2" fontId="0" numFmtId="0" xfId="0">
      <alignment vertical="top"/>
    </xf>
    <xf applyAlignment="1" applyBorder="1" applyFill="1" applyFont="1" borderId="0" fillId="2" fontId="0" numFmtId="0" xfId="0">
      <alignment vertical="top"/>
    </xf>
    <xf applyAlignment="1" applyBorder="1" applyFill="1" applyFont="1" borderId="46" fillId="2" fontId="0" numFmtId="0" xfId="0">
      <alignment vertical="top"/>
    </xf>
    <xf applyAlignment="1" applyBorder="1" applyFill="1" applyFont="1" borderId="1" fillId="0" fontId="12" numFmtId="0" xfId="0">
      <alignment horizontal="left" vertical="top" wrapText="1"/>
    </xf>
    <xf applyAlignment="1" applyBorder="1" borderId="1" fillId="0" fontId="0" numFmtId="0" xfId="0">
      <alignment horizontal="left" vertical="top" wrapText="1"/>
    </xf>
    <xf applyAlignment="1" applyBorder="1" applyFont="1" borderId="13" fillId="0" fontId="12" numFmtId="0" xfId="0">
      <alignment horizontal="left" vertical="top"/>
    </xf>
    <xf applyAlignment="1" applyBorder="1" applyFill="1" applyFont="1" borderId="1" fillId="2" fontId="11" numFmtId="0" xfId="0">
      <alignment horizontal="left" vertical="top"/>
    </xf>
    <xf applyAlignment="1" applyBorder="1" applyFill="1" applyFont="1" borderId="7" fillId="0" fontId="12" numFmtId="0" xfId="0">
      <alignment horizontal="left" vertical="top" wrapText="1"/>
    </xf>
    <xf applyAlignment="1" applyBorder="1" borderId="11" fillId="0" fontId="0" numFmtId="0" xfId="0">
      <alignment horizontal="left" vertical="top" wrapText="1"/>
    </xf>
    <xf applyAlignment="1" applyBorder="1" borderId="6" fillId="0" fontId="0" numFmtId="0" xfId="0">
      <alignment horizontal="left" vertical="top" wrapText="1"/>
    </xf>
    <xf applyAlignment="1" applyBorder="1" borderId="47" fillId="0" fontId="0" numFmtId="0" xfId="0">
      <alignment horizontal="left" vertical="top" wrapText="1"/>
    </xf>
    <xf applyAlignment="1" borderId="0" fillId="0" fontId="0" numFmtId="0" xfId="0">
      <alignment horizontal="left" vertical="top" wrapText="1"/>
    </xf>
    <xf applyAlignment="1" applyBorder="1" borderId="48" fillId="0" fontId="0" numFmtId="0" xfId="0">
      <alignment horizontal="left" vertical="top" wrapText="1"/>
    </xf>
    <xf applyAlignment="1" applyBorder="1" applyFill="1" applyFont="1" applyProtection="1" borderId="19" fillId="6" fontId="0" numFmtId="0" xfId="0">
      <alignment horizontal="left" vertical="top" wrapText="1"/>
      <protection locked="0"/>
    </xf>
    <xf applyAlignment="1" applyBorder="1" applyFill="1" applyFont="1" applyProtection="1" borderId="1" fillId="6" fontId="0" numFmtId="0" xfId="0">
      <alignment horizontal="left" vertical="top" wrapText="1"/>
      <protection locked="0"/>
    </xf>
    <xf applyAlignment="1" applyBorder="1" applyFill="1" applyFont="1" applyNumberFormat="1" applyProtection="1" borderId="1" fillId="0" fontId="0" numFmtId="14" xfId="0">
      <alignment horizontal="left" vertical="top"/>
      <protection locked="0"/>
    </xf>
    <xf applyAlignment="1" applyBorder="1" applyFont="1" borderId="1" fillId="0" fontId="0" numFmtId="0" xfId="0">
      <alignment horizontal="left" vertical="top"/>
    </xf>
    <xf applyAlignment="1" applyBorder="1" applyFont="1" borderId="1" fillId="0" fontId="0" numFmtId="0" xfId="0">
      <alignment vertical="top"/>
    </xf>
    <xf applyAlignment="1" applyBorder="1" applyFont="1" borderId="20" fillId="0" fontId="0" numFmtId="0" xfId="0">
      <alignment vertical="top"/>
    </xf>
    <xf applyAlignment="1" applyBorder="1" applyFill="1" applyFont="1" applyProtection="1" borderId="1" fillId="0" fontId="0" numFmtId="0" xfId="0">
      <alignment horizontal="left" vertical="top"/>
      <protection locked="0"/>
    </xf>
    <xf applyAlignment="1" applyBorder="1" applyFill="1" applyFont="1" borderId="28" fillId="6" fontId="4" numFmtId="0" xfId="0">
      <alignment vertical="top"/>
    </xf>
    <xf applyAlignment="1" applyBorder="1" applyFill="1" applyFont="1" borderId="11" fillId="6" fontId="4" numFmtId="0" xfId="0">
      <alignment vertical="top"/>
    </xf>
    <xf applyAlignment="1" applyBorder="1" applyFill="1" applyFont="1" borderId="44" fillId="6" fontId="4" numFmtId="0" xfId="0">
      <alignment vertical="top"/>
    </xf>
    <xf applyAlignment="1" applyBorder="1" applyFill="1" applyFont="1" applyProtection="1" borderId="14" fillId="11" fontId="0" numFmtId="0" xfId="0">
      <alignment horizontal="left" vertical="top" wrapText="1"/>
      <protection locked="0"/>
    </xf>
    <xf applyAlignment="1" applyBorder="1" applyFill="1" applyFont="1" applyProtection="1" borderId="15" fillId="11" fontId="0" numFmtId="0" xfId="0">
      <alignment horizontal="left" vertical="top" wrapText="1"/>
      <protection locked="0"/>
    </xf>
    <xf applyAlignment="1" applyBorder="1" applyFont="1" applyProtection="1" borderId="15" fillId="0" fontId="0" numFmtId="0" xfId="0">
      <alignment horizontal="left" vertical="top"/>
      <protection locked="0"/>
    </xf>
    <xf applyAlignment="1" applyBorder="1" applyFont="1" borderId="16" fillId="0" fontId="0" numFmtId="0" xfId="0">
      <alignment vertical="top"/>
    </xf>
    <xf applyAlignment="1" applyBorder="1" applyFont="1" applyProtection="1" borderId="1" fillId="0" fontId="0" numFmtId="0" xfId="0">
      <alignment horizontal="left" vertical="top"/>
      <protection locked="0"/>
    </xf>
    <xf applyAlignment="1" applyBorder="1" applyFont="1" borderId="39" fillId="0" fontId="0" numFmtId="0" xfId="0">
      <alignment vertical="top"/>
    </xf>
    <xf applyAlignment="1" applyBorder="1" applyFont="1" borderId="3" fillId="0" fontId="0" numFmtId="0" xfId="0">
      <alignment vertical="top"/>
    </xf>
    <xf applyAlignment="1" applyBorder="1" applyFont="1" borderId="19" fillId="0" fontId="0" numFmtId="0" xfId="0">
      <alignment vertical="top"/>
    </xf>
    <xf applyAlignment="1" applyBorder="1" applyFont="1" borderId="33" fillId="0" fontId="5" numFmtId="0" xfId="0">
      <alignment vertical="top"/>
    </xf>
    <xf applyAlignment="1" applyBorder="1" applyFont="1" borderId="34" fillId="0" fontId="10" numFmtId="0" xfId="0">
      <alignment vertical="top"/>
    </xf>
    <xf applyAlignment="1" applyBorder="1" applyFill="1" applyFont="1" applyProtection="1" borderId="17" fillId="2" fontId="4" numFmtId="0" xfId="0">
      <alignment horizontal="left" wrapText="1"/>
      <protection locked="0"/>
    </xf>
    <xf applyAlignment="1" applyBorder="1" applyFill="1" applyFont="1" applyProtection="1" borderId="18" fillId="2" fontId="4" numFmtId="0" xfId="0">
      <alignment horizontal="left" wrapText="1"/>
      <protection locked="0"/>
    </xf>
    <xf applyAlignment="1" applyBorder="1" applyFill="1" applyFont="1" applyProtection="1" borderId="27" fillId="2" fontId="0" numFmtId="0" xfId="0">
      <alignment horizontal="left" wrapText="1"/>
      <protection locked="0"/>
    </xf>
    <xf applyAlignment="1" applyBorder="1" applyFill="1" applyFont="1" applyProtection="1" borderId="5" fillId="2" fontId="0" numFmtId="0" xfId="0">
      <alignment horizontal="left" wrapText="1"/>
      <protection locked="0"/>
    </xf>
    <xf applyAlignment="1" applyBorder="1" applyFont="1" applyProtection="1" borderId="1" fillId="0" fontId="0" numFmtId="0" xfId="0">
      <alignment horizontal="left"/>
      <protection locked="0"/>
    </xf>
    <xf applyAlignment="1" applyBorder="1" applyFont="1" borderId="1" fillId="0" fontId="0" numFmtId="0" xfId="0"/>
    <xf applyAlignment="1" applyBorder="1" applyFont="1" borderId="5" fillId="0" fontId="0" numFmtId="0" xfId="0">
      <alignment horizontal="left" wrapText="1"/>
    </xf>
    <xf applyAlignment="1" applyBorder="1" applyFill="1" applyFont="1" applyProtection="1" borderId="49" fillId="6" fontId="5" numFmtId="0" xfId="0">
      <alignment vertical="top" wrapText="1"/>
      <protection locked="0"/>
    </xf>
    <xf applyAlignment="1" applyBorder="1" applyFill="1" applyFont="1" applyProtection="1" borderId="50" fillId="6" fontId="5" numFmtId="0" xfId="0">
      <alignment vertical="top" wrapText="1"/>
      <protection locked="0"/>
    </xf>
    <xf applyAlignment="1" applyBorder="1" applyFill="1" applyFont="1" applyNumberFormat="1" applyProtection="1" borderId="50" fillId="0" fontId="0" numFmtId="14" xfId="0">
      <alignment horizontal="left" vertical="top"/>
      <protection locked="0"/>
    </xf>
    <xf applyAlignment="1" applyBorder="1" applyFont="1" borderId="50" fillId="0" fontId="0" numFmtId="0" xfId="0">
      <alignment horizontal="left" vertical="top"/>
    </xf>
    <xf applyAlignment="1" applyBorder="1" applyFont="1" borderId="50" fillId="0" fontId="0" numFmtId="0" xfId="0">
      <alignment vertical="top"/>
    </xf>
    <xf applyAlignment="1" applyBorder="1" applyFont="1" borderId="51" fillId="0" fontId="0" numFmtId="0" xfId="0">
      <alignment vertical="top"/>
    </xf>
    <xf applyAlignment="1" applyBorder="1" applyFill="1" applyFont="1" borderId="38" fillId="2" fontId="4" numFmtId="0" xfId="0">
      <alignment horizontal="center" vertical="center"/>
    </xf>
    <xf applyAlignment="1" applyBorder="1" applyFont="1" borderId="23" fillId="0" fontId="0" numFmtId="0" xfId="0">
      <alignment horizontal="center" vertical="center"/>
    </xf>
    <xf applyAlignment="1" applyBorder="1" applyFill="1" applyFont="1" borderId="40" fillId="2" fontId="4" numFmtId="0" xfId="0">
      <alignment horizontal="center" vertical="center"/>
    </xf>
    <xf applyAlignment="1" applyBorder="1" applyFont="1" borderId="32" fillId="0" fontId="0" numFmtId="0" xfId="0">
      <alignment horizontal="center" vertical="center"/>
    </xf>
    <xf applyAlignment="1" applyBorder="1" applyFill="1" applyFont="1" borderId="21" fillId="2" fontId="4" numFmtId="0" xfId="0">
      <alignment horizontal="left" vertical="center" wrapText="1"/>
    </xf>
    <xf applyAlignment="1" applyBorder="1" applyFill="1" applyFont="1" borderId="22" fillId="2" fontId="0" numFmtId="0" xfId="0">
      <alignment horizontal="left" vertical="center" wrapText="1"/>
    </xf>
    <xf applyAlignment="1" applyBorder="1" applyFill="1" applyFont="1" borderId="30" fillId="2" fontId="0" numFmtId="0" xfId="0">
      <alignment horizontal="left" vertical="center" wrapText="1"/>
    </xf>
    <xf applyAlignment="1" applyBorder="1" applyFill="1" applyFont="1" borderId="26" fillId="2" fontId="0" numFmtId="0" xfId="0">
      <alignment horizontal="left" vertical="center" wrapText="1"/>
    </xf>
    <xf applyAlignment="1" applyBorder="1" applyFill="1" applyFont="1" borderId="29" fillId="2" fontId="0" numFmtId="0" xfId="0">
      <alignment horizontal="left" vertical="center" wrapText="1"/>
    </xf>
    <xf applyAlignment="1" applyBorder="1" applyFill="1" applyFont="1" borderId="31" fillId="2" fontId="0" numFmtId="0" xfId="0">
      <alignment horizontal="left" vertical="center" wrapText="1"/>
    </xf>
    <xf applyAlignment="1" applyBorder="1" applyFill="1" applyFont="1" borderId="24" fillId="2" fontId="4" numFmtId="0" xfId="0">
      <alignment horizontal="center" vertical="center"/>
    </xf>
    <xf applyAlignment="1" applyBorder="1" applyFill="1" applyFont="1" borderId="25" fillId="2" fontId="4" numFmtId="0" xfId="0">
      <alignment horizontal="center" vertical="center"/>
    </xf>
    <xf applyAlignment="1" applyBorder="1" applyFill="1" applyFont="1" borderId="14" fillId="4" fontId="4" numFmtId="0" xfId="0">
      <alignment horizontal="center" vertical="center" wrapText="1"/>
    </xf>
    <xf applyAlignment="1" applyBorder="1" applyFill="1" applyFont="1" borderId="15" fillId="4" fontId="4" numFmtId="0" xfId="0">
      <alignment horizontal="center" vertical="center" wrapText="1"/>
    </xf>
    <xf applyAlignment="1" applyBorder="1" applyFill="1" applyFont="1" borderId="16" fillId="4" fontId="4" numFmtId="0" xfId="0">
      <alignment horizontal="center" vertical="center" wrapText="1"/>
    </xf>
    <xf applyAlignment="1" applyBorder="1" applyFill="1" applyFont="1" borderId="14" fillId="5" fontId="4" numFmtId="0" xfId="0">
      <alignment horizontal="center" vertical="center" wrapText="1"/>
    </xf>
    <xf applyAlignment="1" applyBorder="1" applyFill="1" applyFont="1" borderId="15" fillId="5" fontId="4" numFmtId="0" xfId="0">
      <alignment horizontal="center" vertical="center" wrapText="1"/>
    </xf>
    <xf applyAlignment="1" applyBorder="1" applyFill="1" applyFont="1" borderId="16" fillId="5" fontId="4" numFmtId="0" xfId="0">
      <alignment horizontal="center" vertical="center" wrapText="1"/>
    </xf>
    <xf applyAlignment="1" applyBorder="1" applyFill="1" applyFont="1" applyProtection="1" borderId="4" fillId="4" fontId="4" numFmtId="0" xfId="0">
      <alignment horizontal="left" vertical="center" wrapText="1"/>
      <protection locked="0"/>
    </xf>
    <xf applyAlignment="1" applyBorder="1" applyFill="1" applyFont="1" borderId="4" fillId="4" fontId="0" numFmtId="0" xfId="0">
      <alignment wrapText="1"/>
    </xf>
    <xf applyAlignment="1" applyBorder="1" applyFont="1" borderId="1" fillId="0" fontId="0" numFmtId="0" xfId="0">
      <alignment horizontal="center"/>
    </xf>
    <xf applyAlignment="1" applyBorder="1" applyFill="1" applyFont="1" borderId="1" fillId="0" fontId="0" numFmtId="0" xfId="0">
      <alignment horizontal="center"/>
    </xf>
    <xf applyAlignment="1" applyBorder="1" applyFill="1" applyFont="1" borderId="35" fillId="10" fontId="4" numFmtId="0" xfId="0">
      <alignment horizontal="center" vertical="center" wrapText="1"/>
    </xf>
    <xf applyAlignment="1" applyBorder="1" applyFill="1" applyFont="1" borderId="36" fillId="10" fontId="4" numFmtId="0" xfId="0">
      <alignment horizontal="center" vertical="center" wrapText="1"/>
    </xf>
    <xf applyAlignment="1" applyBorder="1" applyFill="1" applyFont="1" applyProtection="1" borderId="1" fillId="4" fontId="4" numFmtId="0" xfId="0">
      <alignment horizontal="left" vertical="center" wrapText="1"/>
      <protection locked="0"/>
    </xf>
    <xf applyAlignment="1" applyBorder="1" applyFill="1" applyFont="1" borderId="1" fillId="4" fontId="0" numFmtId="0" xfId="0">
      <alignment wrapText="1"/>
    </xf>
    <xf applyAlignment="1" applyBorder="1" applyFont="1" borderId="1" fillId="0" fontId="0" numFmtId="0" xfId="0">
      <alignment horizontal="left"/>
    </xf>
    <xf applyAlignment="1" applyBorder="1" applyFill="1" applyFont="1" borderId="1" fillId="0" fontId="0" numFmtId="0" xfId="0">
      <alignment horizontal="left"/>
    </xf>
    <xf applyFont="1" borderId="0" fillId="0" fontId="1" numFmtId="0" xfId="0"/>
    <xf applyAlignment="1" borderId="0" fillId="0" fontId="0" numFmtId="0" xfId="0">
      <alignment horizontal="left" wrapText="1"/>
    </xf>
    <xf applyFont="1" borderId="0" fillId="0" fontId="16" numFmtId="0" xfId="0"/>
    <xf applyAlignment="1" borderId="0" fillId="0" fontId="0" numFmtId="0" xfId="0">
      <alignment horizontal="left" wrapText="1"/>
    </xf>
    <xf applyAlignment="1" applyFont="1" borderId="0" fillId="0" fontId="4" numFmtId="0" xfId="0">
      <alignment horizontal="left" vertical="top" wrapText="1"/>
    </xf>
    <xf applyAlignment="1" applyFont="1" borderId="0" fillId="0" fontId="4" numFmtId="0" xfId="0">
      <alignment horizontal="left" vertical="top" wrapText="1"/>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customXml/item2.xml" Type="http://schemas.openxmlformats.org/officeDocument/2006/relationships/customXml"/>
<Relationship Id="rId11" Target="../customXml/item3.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theme/theme1.xml" Type="http://schemas.openxmlformats.org/officeDocument/2006/relationships/theme"/>
<Relationship Id="rId6" Target="styles.xml" Type="http://schemas.openxmlformats.org/officeDocument/2006/relationships/styles"/>
<Relationship Id="rId7" Target="sharedStrings.xml" Type="http://schemas.openxmlformats.org/officeDocument/2006/relationships/sharedStrings"/>
<Relationship Id="rId8" Target="calcChain.xml" Type="http://schemas.openxmlformats.org/officeDocument/2006/relationships/calcChain"/>
<Relationship Id="rId9" Target="../customXml/item1.xml" Type="http://schemas.openxmlformats.org/officeDocument/2006/relationships/customXml"/>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vmlDrawing1.vml" Type="http://schemas.openxmlformats.org/officeDocument/2006/relationships/vmlDrawing"/>
<Relationship Id="rId3" Target="../comments1.xml" Type="http://schemas.openxmlformats.org/officeDocument/2006/relationships/comments"/>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drawings/vmlDrawing2.vml" Type="http://schemas.openxmlformats.org/officeDocument/2006/relationships/vmlDrawing"/>
<Relationship Id="rId3" Target="../comments2.xml" Type="http://schemas.openxmlformats.org/officeDocument/2006/relationships/comment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T58"/>
  <sheetViews>
    <sheetView tabSelected="1" topLeftCell="A6" workbookViewId="0">
      <selection activeCell="B37" sqref="B37:T38"/>
    </sheetView>
  </sheetViews>
  <sheetFormatPr defaultRowHeight="14.25" x14ac:dyDescent="0.2"/>
  <cols>
    <col min="2" max="2" style="8" width="8.85546875" collapsed="false"/>
    <col min="19" max="19" customWidth="true" width="15.85546875" collapsed="false"/>
  </cols>
  <sheetData>
    <row customFormat="1" ht="15" r="1" s="72" spans="1:20" x14ac:dyDescent="0.25">
      <c r="A1" s="163" t="s">
        <v>109</v>
      </c>
      <c r="B1" s="74"/>
      <c r="C1" s="73"/>
      <c r="D1" s="73"/>
      <c r="E1" s="73"/>
      <c r="F1" s="73"/>
      <c r="G1" s="73"/>
      <c r="H1" s="73"/>
      <c r="I1" s="73"/>
    </row>
    <row ht="18.75" r="3" spans="1:20" x14ac:dyDescent="0.3">
      <c r="B3" s="39" t="s">
        <v>100</v>
      </c>
      <c r="C3" s="42"/>
      <c r="D3" s="42"/>
      <c r="E3" s="43"/>
      <c r="F3" s="43"/>
      <c r="G3" s="43"/>
      <c r="H3" s="43"/>
      <c r="L3" s="41"/>
    </row>
    <row ht="12.75" r="4" spans="1:20" x14ac:dyDescent="0.2">
      <c r="B4" s="1"/>
    </row>
    <row ht="12.75" r="5" spans="1:20" x14ac:dyDescent="0.2">
      <c r="B5" s="2" t="s">
        <v>124</v>
      </c>
      <c r="C5" s="2"/>
      <c r="D5" s="2"/>
      <c r="E5" s="2"/>
      <c r="F5" s="2"/>
      <c r="G5" s="2"/>
      <c r="H5" s="2"/>
    </row>
    <row ht="12.75" r="6" spans="1:20" x14ac:dyDescent="0.2">
      <c r="B6" s="2" t="s">
        <v>91</v>
      </c>
      <c r="D6" s="2"/>
      <c r="E6" s="2"/>
      <c r="F6" s="2"/>
      <c r="G6" s="2"/>
      <c r="H6" s="2"/>
    </row>
    <row ht="12.75" r="7" spans="1:20" x14ac:dyDescent="0.2">
      <c r="B7" s="2" t="s">
        <v>19</v>
      </c>
      <c r="D7" s="2"/>
      <c r="E7" s="2"/>
      <c r="F7" s="2"/>
      <c r="G7" s="2"/>
      <c r="H7" s="2"/>
    </row>
    <row ht="12.75" r="8" spans="1:20" x14ac:dyDescent="0.2">
      <c r="B8" s="1"/>
    </row>
    <row ht="12.75" r="9" spans="1:20" x14ac:dyDescent="0.2">
      <c r="B9" s="6" t="s">
        <v>17</v>
      </c>
      <c r="C9" s="7"/>
    </row>
    <row ht="12.75" r="10" spans="1:20" x14ac:dyDescent="0.2">
      <c r="B10" s="1"/>
    </row>
    <row ht="12.75" r="11" spans="1:20" x14ac:dyDescent="0.2">
      <c r="B11" s="1" t="s">
        <v>13</v>
      </c>
    </row>
    <row customHeight="1" ht="13.9" r="12" spans="1:20" x14ac:dyDescent="0.2">
      <c r="B12" s="78" t="s">
        <v>16</v>
      </c>
      <c r="C12" s="78"/>
      <c r="D12" s="78"/>
      <c r="E12" s="78"/>
      <c r="F12" s="78"/>
      <c r="G12" s="78"/>
      <c r="H12" s="78"/>
      <c r="I12" s="78"/>
      <c r="J12" s="78"/>
      <c r="K12" s="78"/>
      <c r="L12" s="78"/>
      <c r="M12" s="78"/>
      <c r="N12" s="78"/>
      <c r="O12" s="78"/>
      <c r="P12" s="78"/>
      <c r="Q12" s="78"/>
      <c r="R12" s="78"/>
      <c r="S12" s="78"/>
      <c r="T12" s="78"/>
    </row>
    <row customHeight="1" ht="13.9" r="13" spans="1:20" x14ac:dyDescent="0.2">
      <c r="B13" s="78" t="s">
        <v>14</v>
      </c>
      <c r="C13" s="78"/>
      <c r="D13" s="78"/>
      <c r="E13" s="78"/>
      <c r="F13" s="78"/>
      <c r="G13" s="78"/>
      <c r="H13" s="78"/>
      <c r="I13" s="78"/>
      <c r="J13" s="78"/>
      <c r="K13" s="78"/>
      <c r="L13" s="78"/>
      <c r="M13" s="78"/>
      <c r="N13" s="78"/>
      <c r="O13" s="78"/>
      <c r="P13" s="78"/>
      <c r="Q13" s="78"/>
      <c r="R13" s="78"/>
      <c r="S13" s="78"/>
      <c r="T13" s="78"/>
    </row>
    <row customHeight="1" ht="13.9" r="14" spans="1:20" x14ac:dyDescent="0.2">
      <c r="B14" s="78" t="s">
        <v>15</v>
      </c>
      <c r="C14" s="78"/>
      <c r="D14" s="78"/>
      <c r="E14" s="78"/>
      <c r="F14" s="78"/>
      <c r="G14" s="78"/>
      <c r="H14" s="78"/>
      <c r="I14" s="78"/>
      <c r="J14" s="78"/>
      <c r="K14" s="78"/>
      <c r="L14" s="78"/>
      <c r="M14" s="78"/>
      <c r="N14" s="78"/>
      <c r="O14" s="78"/>
      <c r="P14" s="78"/>
      <c r="Q14" s="78"/>
      <c r="R14" s="78"/>
      <c r="S14" s="78"/>
      <c r="T14" s="78"/>
    </row>
    <row customHeight="1" ht="13.9" r="15" spans="1:20" x14ac:dyDescent="0.2">
      <c r="B15" s="5"/>
      <c r="C15" s="5"/>
      <c r="D15" s="5"/>
      <c r="E15" s="5"/>
      <c r="F15" s="5"/>
      <c r="G15" s="5"/>
      <c r="H15" s="5"/>
      <c r="I15" s="5"/>
      <c r="J15" s="5"/>
      <c r="K15" s="5"/>
      <c r="L15" s="5"/>
      <c r="M15" s="5"/>
      <c r="N15" s="5"/>
      <c r="O15" s="5"/>
      <c r="P15" s="5"/>
      <c r="Q15" s="5"/>
      <c r="R15" s="5"/>
      <c r="S15" s="5"/>
      <c r="T15" s="5"/>
    </row>
    <row customHeight="1" ht="13.9" r="16" spans="1:20" x14ac:dyDescent="0.2">
      <c r="B16" s="80" t="s">
        <v>140</v>
      </c>
      <c r="C16" s="80"/>
      <c r="D16" s="80"/>
      <c r="E16" s="80"/>
      <c r="F16" s="80"/>
      <c r="G16" s="80"/>
      <c r="H16" s="80"/>
      <c r="I16" s="80"/>
      <c r="J16" s="80"/>
      <c r="K16" s="80"/>
      <c r="L16" s="80"/>
      <c r="M16" s="80"/>
      <c r="N16" s="80"/>
      <c r="O16" s="80"/>
      <c r="P16" s="80"/>
      <c r="Q16" s="80"/>
      <c r="R16" s="80"/>
      <c r="S16" s="80"/>
      <c r="T16" s="80"/>
    </row>
    <row customHeight="1" ht="12.75" r="17" spans="2:20" x14ac:dyDescent="0.2">
      <c r="B17" s="100" t="s">
        <v>141</v>
      </c>
      <c r="C17" s="100"/>
      <c r="D17" s="100"/>
      <c r="E17" s="100"/>
      <c r="F17" s="100"/>
      <c r="G17" s="100"/>
      <c r="H17" s="100"/>
      <c r="I17" s="100"/>
      <c r="J17" s="100"/>
      <c r="K17" s="100"/>
      <c r="L17" s="100"/>
      <c r="M17" s="100"/>
      <c r="N17" s="100"/>
      <c r="O17" s="100"/>
      <c r="P17" s="100"/>
      <c r="Q17" s="100"/>
      <c r="R17" s="100"/>
      <c r="S17" s="100"/>
      <c r="T17" s="75"/>
    </row>
    <row customHeight="1" ht="13.9" r="18" spans="2:20" x14ac:dyDescent="0.2">
      <c r="B18" s="100"/>
      <c r="C18" s="100"/>
      <c r="D18" s="100"/>
      <c r="E18" s="100"/>
      <c r="F18" s="100"/>
      <c r="G18" s="100"/>
      <c r="H18" s="100"/>
      <c r="I18" s="100"/>
      <c r="J18" s="100"/>
      <c r="K18" s="100"/>
      <c r="L18" s="100"/>
      <c r="M18" s="100"/>
      <c r="N18" s="100"/>
      <c r="O18" s="100"/>
      <c r="P18" s="100"/>
      <c r="Q18" s="100"/>
      <c r="R18" s="100"/>
      <c r="S18" s="100"/>
    </row>
    <row customFormat="1" customHeight="1" ht="13.9" r="19" s="76" spans="2:20" x14ac:dyDescent="0.2">
      <c r="B19" s="80" t="s">
        <v>132</v>
      </c>
      <c r="C19" s="80"/>
      <c r="D19" s="80"/>
      <c r="E19" s="80"/>
      <c r="F19" s="80"/>
      <c r="G19" s="80"/>
      <c r="H19" s="80"/>
      <c r="I19" s="80"/>
      <c r="J19" s="80"/>
      <c r="K19" s="80"/>
      <c r="L19" s="80"/>
      <c r="M19" s="80"/>
      <c r="N19" s="80"/>
      <c r="O19" s="80"/>
      <c r="P19" s="80"/>
      <c r="Q19" s="80"/>
      <c r="R19" s="80"/>
      <c r="S19" s="80"/>
      <c r="T19" s="80"/>
    </row>
    <row customFormat="1" customHeight="1" ht="13.9" r="20" s="76" spans="2:20" x14ac:dyDescent="0.2">
      <c r="B20" s="166" t="s">
        <v>131</v>
      </c>
      <c r="C20" s="166"/>
      <c r="D20" s="166"/>
      <c r="E20" s="166"/>
      <c r="F20" s="166"/>
      <c r="G20" s="166"/>
      <c r="H20" s="166"/>
      <c r="I20" s="166"/>
      <c r="J20" s="166"/>
      <c r="K20" s="166"/>
      <c r="L20" s="166"/>
      <c r="M20" s="166"/>
      <c r="N20" s="166"/>
      <c r="O20" s="166"/>
      <c r="P20" s="166"/>
      <c r="Q20" s="166"/>
      <c r="R20" s="166"/>
      <c r="S20" s="166"/>
      <c r="T20" s="166"/>
    </row>
    <row customHeight="1" ht="13.9" r="21" spans="2:20" x14ac:dyDescent="0.2">
      <c r="B21" s="167" t="s">
        <v>133</v>
      </c>
      <c r="C21" s="167"/>
      <c r="D21" s="167"/>
      <c r="E21" s="167"/>
      <c r="F21" s="167"/>
      <c r="G21" s="167"/>
      <c r="H21" s="167"/>
      <c r="I21" s="167"/>
      <c r="J21" s="167"/>
      <c r="K21" s="167"/>
      <c r="L21" s="167"/>
      <c r="M21" s="167"/>
      <c r="N21" s="167"/>
      <c r="O21" s="167"/>
      <c r="P21" s="167"/>
      <c r="Q21" s="167"/>
      <c r="R21" s="164"/>
      <c r="S21" s="164"/>
      <c r="T21" s="164"/>
    </row>
    <row customHeight="1" ht="12.75" r="22" spans="2:20" x14ac:dyDescent="0.2">
      <c r="B22" s="167"/>
      <c r="C22" s="167"/>
      <c r="D22" s="167"/>
      <c r="E22" s="167"/>
      <c r="F22" s="167"/>
      <c r="G22" s="167"/>
      <c r="H22" s="167"/>
      <c r="I22" s="167"/>
      <c r="J22" s="167"/>
      <c r="K22" s="167"/>
      <c r="L22" s="167"/>
      <c r="M22" s="167"/>
      <c r="N22" s="167"/>
      <c r="O22" s="167"/>
      <c r="P22" s="167"/>
      <c r="Q22" s="167"/>
      <c r="R22" s="164"/>
      <c r="S22" s="164"/>
      <c r="T22" s="164"/>
    </row>
    <row customFormat="1" customHeight="1" ht="12.75" r="23" s="76" spans="2:20" x14ac:dyDescent="0.2">
      <c r="B23" s="168"/>
      <c r="C23" s="168"/>
      <c r="D23" s="168"/>
      <c r="E23" s="168"/>
      <c r="F23" s="168"/>
      <c r="G23" s="168"/>
      <c r="H23" s="168"/>
      <c r="I23" s="168"/>
      <c r="J23" s="168"/>
      <c r="K23" s="168"/>
      <c r="L23" s="168"/>
      <c r="M23" s="168"/>
      <c r="N23" s="168"/>
      <c r="O23" s="168"/>
      <c r="P23" s="168"/>
      <c r="Q23" s="168"/>
      <c r="R23" s="164"/>
      <c r="S23" s="164"/>
      <c r="T23" s="164"/>
    </row>
    <row ht="12.75" r="24" spans="2:20" x14ac:dyDescent="0.2">
      <c r="B24" s="78" t="s">
        <v>139</v>
      </c>
      <c r="C24" s="78"/>
      <c r="D24" s="78"/>
      <c r="E24" s="78"/>
      <c r="F24" s="78"/>
      <c r="G24" s="78"/>
      <c r="H24" s="78"/>
      <c r="I24" s="78"/>
      <c r="J24" s="78"/>
      <c r="K24" s="78"/>
      <c r="L24" s="78"/>
      <c r="M24" s="78"/>
      <c r="N24" s="78"/>
      <c r="O24" s="78"/>
      <c r="P24" s="78"/>
      <c r="Q24" s="78"/>
      <c r="R24" s="78"/>
      <c r="S24" s="78"/>
      <c r="T24" s="78"/>
    </row>
    <row ht="12.75" r="25" spans="2:20" x14ac:dyDescent="0.2">
      <c r="B25" s="79"/>
      <c r="C25" s="79"/>
      <c r="D25" s="79"/>
      <c r="E25" s="79"/>
      <c r="F25" s="79"/>
      <c r="G25" s="79"/>
      <c r="H25" s="79"/>
      <c r="I25" s="79"/>
      <c r="J25" s="79"/>
      <c r="K25" s="79"/>
      <c r="L25" s="79"/>
      <c r="M25" s="79"/>
      <c r="N25" s="79"/>
      <c r="O25" s="79"/>
      <c r="P25" s="79"/>
      <c r="Q25" s="79"/>
      <c r="R25" s="79"/>
      <c r="S25" s="79"/>
      <c r="T25" s="79"/>
    </row>
    <row r="26" spans="2:20" x14ac:dyDescent="0.2">
      <c r="H26" s="168"/>
    </row>
    <row customHeight="1" ht="13.9" r="27" spans="2:20" x14ac:dyDescent="0.2">
      <c r="B27" s="6" t="s">
        <v>18</v>
      </c>
      <c r="C27" s="7"/>
      <c r="D27" s="7"/>
    </row>
    <row ht="12.75" r="28" spans="2:20" x14ac:dyDescent="0.2">
      <c r="B28" s="3"/>
    </row>
    <row customHeight="1" ht="13.9" r="29" spans="2:20" x14ac:dyDescent="0.2">
      <c r="B29" s="81" t="s">
        <v>142</v>
      </c>
      <c r="C29" s="81"/>
      <c r="D29" s="81"/>
      <c r="E29" s="81"/>
      <c r="F29" s="81"/>
      <c r="G29" s="81"/>
      <c r="H29" s="81"/>
      <c r="I29" s="81"/>
      <c r="J29" s="81"/>
      <c r="K29" s="81"/>
      <c r="L29" s="81"/>
      <c r="M29" s="81"/>
      <c r="N29" s="81"/>
      <c r="O29" s="81"/>
      <c r="P29" s="81"/>
      <c r="Q29" s="81"/>
      <c r="R29" s="81"/>
      <c r="S29" s="81"/>
      <c r="T29" s="81"/>
    </row>
    <row ht="12.75" r="30" spans="2:20" x14ac:dyDescent="0.2">
      <c r="B30" s="81"/>
      <c r="C30" s="81"/>
      <c r="D30" s="81"/>
      <c r="E30" s="81"/>
      <c r="F30" s="81"/>
      <c r="G30" s="81"/>
      <c r="H30" s="81"/>
      <c r="I30" s="81"/>
      <c r="J30" s="81"/>
      <c r="K30" s="81"/>
      <c r="L30" s="81"/>
      <c r="M30" s="81"/>
      <c r="N30" s="81"/>
      <c r="O30" s="81"/>
      <c r="P30" s="81"/>
      <c r="Q30" s="81"/>
      <c r="R30" s="81"/>
      <c r="S30" s="81"/>
      <c r="T30" s="81"/>
    </row>
    <row ht="12.75" r="31" spans="2:20" x14ac:dyDescent="0.2">
      <c r="B31" s="82" t="s">
        <v>134</v>
      </c>
      <c r="C31" s="82"/>
      <c r="D31" s="82"/>
      <c r="E31" s="82"/>
      <c r="F31" s="82"/>
      <c r="G31" s="82"/>
      <c r="H31" s="82"/>
      <c r="I31" s="82"/>
      <c r="J31" s="82"/>
      <c r="K31" s="82"/>
      <c r="L31" s="82"/>
      <c r="M31" s="82"/>
      <c r="N31" s="82"/>
      <c r="O31" s="82"/>
      <c r="P31" s="82"/>
      <c r="Q31" s="82"/>
      <c r="R31" s="82"/>
      <c r="S31" s="82"/>
      <c r="T31" s="82"/>
    </row>
    <row ht="12.75" r="32" spans="2:20" x14ac:dyDescent="0.2">
      <c r="B32" s="82"/>
      <c r="C32" s="82"/>
      <c r="D32" s="82"/>
      <c r="E32" s="82"/>
      <c r="F32" s="82"/>
      <c r="G32" s="82"/>
      <c r="H32" s="82"/>
      <c r="I32" s="82"/>
      <c r="J32" s="82"/>
      <c r="K32" s="82"/>
      <c r="L32" s="82"/>
      <c r="M32" s="82"/>
      <c r="N32" s="82"/>
      <c r="O32" s="82"/>
      <c r="P32" s="82"/>
      <c r="Q32" s="82"/>
      <c r="R32" s="82"/>
      <c r="S32" s="82"/>
      <c r="T32" s="82"/>
    </row>
    <row customFormat="1" ht="12.75" r="34" s="44" spans="1:20" x14ac:dyDescent="0.2">
      <c r="B34" s="1" t="s">
        <v>88</v>
      </c>
      <c r="C34"/>
      <c r="D34"/>
      <c r="E34"/>
      <c r="F34"/>
      <c r="G34"/>
      <c r="H34"/>
      <c r="I34"/>
      <c r="J34"/>
      <c r="K34"/>
      <c r="L34"/>
      <c r="M34"/>
      <c r="N34"/>
      <c r="O34"/>
      <c r="P34"/>
      <c r="Q34"/>
      <c r="R34"/>
      <c r="S34"/>
      <c r="T34"/>
    </row>
    <row customHeight="1" ht="12.75" r="35" spans="1:20" x14ac:dyDescent="0.2">
      <c r="B35" s="83" t="s">
        <v>102</v>
      </c>
      <c r="C35" s="83"/>
      <c r="D35" s="83"/>
      <c r="E35" s="83"/>
      <c r="F35" s="83"/>
      <c r="G35" s="83"/>
      <c r="H35" s="83"/>
      <c r="I35" s="83"/>
      <c r="J35" s="83"/>
      <c r="K35" s="83"/>
      <c r="L35" s="83"/>
      <c r="M35" s="83"/>
      <c r="N35" s="83"/>
      <c r="O35" s="83"/>
      <c r="P35" s="83"/>
      <c r="Q35" s="83"/>
      <c r="R35" s="83"/>
      <c r="S35" s="83"/>
      <c r="T35" s="83"/>
    </row>
    <row ht="12.75" r="36" spans="1:20" x14ac:dyDescent="0.2">
      <c r="B36" s="44" t="s">
        <v>106</v>
      </c>
      <c r="C36" s="44"/>
      <c r="D36" s="44"/>
      <c r="E36" s="44"/>
      <c r="F36" s="44"/>
      <c r="G36" s="44"/>
      <c r="H36" s="44"/>
      <c r="I36" s="44"/>
      <c r="J36" s="44"/>
      <c r="K36" s="44"/>
      <c r="L36" s="44"/>
      <c r="M36" s="44"/>
      <c r="N36" s="44"/>
      <c r="O36" s="44"/>
      <c r="P36" s="44"/>
      <c r="Q36" s="44"/>
      <c r="R36" s="44"/>
      <c r="S36" s="44"/>
      <c r="T36" s="44"/>
    </row>
    <row customHeight="1" ht="12.75" r="37" spans="1:20" x14ac:dyDescent="0.2">
      <c r="B37" s="84" t="s">
        <v>143</v>
      </c>
      <c r="C37" s="84"/>
      <c r="D37" s="84"/>
      <c r="E37" s="84"/>
      <c r="F37" s="84"/>
      <c r="G37" s="84"/>
      <c r="H37" s="84"/>
      <c r="I37" s="84"/>
      <c r="J37" s="84"/>
      <c r="K37" s="84"/>
      <c r="L37" s="84"/>
      <c r="M37" s="84"/>
      <c r="N37" s="84"/>
      <c r="O37" s="84"/>
      <c r="P37" s="84"/>
      <c r="Q37" s="84"/>
      <c r="R37" s="84"/>
      <c r="S37" s="84"/>
      <c r="T37" s="84"/>
    </row>
    <row ht="12.75" r="38" spans="1:20" x14ac:dyDescent="0.2">
      <c r="B38" s="84"/>
      <c r="C38" s="84"/>
      <c r="D38" s="84"/>
      <c r="E38" s="84"/>
      <c r="F38" s="84"/>
      <c r="G38" s="84"/>
      <c r="H38" s="84"/>
      <c r="I38" s="84"/>
      <c r="J38" s="84"/>
      <c r="K38" s="84"/>
      <c r="L38" s="84"/>
      <c r="M38" s="84"/>
      <c r="N38" s="84"/>
      <c r="O38" s="84"/>
      <c r="P38" s="84"/>
      <c r="Q38" s="84"/>
      <c r="R38" s="84"/>
      <c r="S38" s="84"/>
      <c r="T38" s="84"/>
    </row>
    <row customHeight="1" ht="13.9" r="39" spans="1:20" x14ac:dyDescent="0.2">
      <c r="B39" s="79" t="s">
        <v>105</v>
      </c>
      <c r="C39" s="79"/>
      <c r="D39" s="79"/>
      <c r="E39" s="79"/>
      <c r="F39" s="79"/>
      <c r="G39" s="79"/>
      <c r="H39" s="79"/>
      <c r="I39" s="79"/>
      <c r="J39" s="79"/>
      <c r="K39" s="79"/>
      <c r="L39" s="79"/>
      <c r="M39" s="79"/>
      <c r="N39" s="79"/>
      <c r="O39" s="79"/>
      <c r="P39" s="79"/>
      <c r="Q39" s="79"/>
      <c r="R39" s="79"/>
      <c r="S39" s="79"/>
      <c r="T39" s="79"/>
    </row>
    <row ht="12.75" r="40" spans="1:20" x14ac:dyDescent="0.2">
      <c r="B40" s="79"/>
      <c r="C40" s="79"/>
      <c r="D40" s="79"/>
      <c r="E40" s="79"/>
      <c r="F40" s="79"/>
      <c r="G40" s="79"/>
      <c r="H40" s="79"/>
      <c r="I40" s="79"/>
      <c r="J40" s="79"/>
      <c r="K40" s="79"/>
      <c r="L40" s="79"/>
      <c r="M40" s="79"/>
      <c r="N40" s="79"/>
      <c r="O40" s="79"/>
      <c r="P40" s="79"/>
      <c r="Q40" s="79"/>
      <c r="R40" s="79"/>
      <c r="S40" s="79"/>
      <c r="T40" s="79"/>
    </row>
    <row customHeight="1" ht="12.75" r="41" spans="1:20" x14ac:dyDescent="0.2">
      <c r="B41" s="79" t="s">
        <v>135</v>
      </c>
      <c r="C41" s="79"/>
      <c r="D41" s="79"/>
      <c r="E41" s="79"/>
      <c r="F41" s="79"/>
      <c r="G41" s="79"/>
      <c r="H41" s="79"/>
      <c r="I41" s="79"/>
      <c r="J41" s="79"/>
      <c r="K41" s="79"/>
      <c r="L41" s="79"/>
      <c r="M41" s="79"/>
      <c r="N41" s="79"/>
      <c r="O41" s="79"/>
      <c r="P41" s="79"/>
      <c r="Q41" s="79"/>
      <c r="R41" s="79"/>
      <c r="S41" s="79"/>
      <c r="T41" s="79"/>
    </row>
    <row ht="12.75" r="42" spans="1:20" x14ac:dyDescent="0.2">
      <c r="B42" t="s">
        <v>136</v>
      </c>
    </row>
    <row ht="12.75" r="43" spans="1:20" x14ac:dyDescent="0.2">
      <c r="B43" s="79" t="s">
        <v>137</v>
      </c>
      <c r="C43" s="79"/>
      <c r="D43" s="79"/>
      <c r="E43" s="79"/>
      <c r="F43" s="79"/>
      <c r="G43" s="79"/>
      <c r="H43" s="79"/>
      <c r="I43" s="79"/>
      <c r="J43" s="79"/>
      <c r="K43" s="79"/>
      <c r="L43" s="79"/>
      <c r="M43" s="79"/>
      <c r="N43" s="79"/>
      <c r="O43" s="79"/>
      <c r="P43" s="79"/>
      <c r="Q43" s="79"/>
      <c r="R43" s="79"/>
      <c r="S43" s="79"/>
      <c r="T43" s="79"/>
    </row>
    <row ht="12.75" r="44" spans="1:20" x14ac:dyDescent="0.2">
      <c r="B44" s="79"/>
      <c r="C44" s="79"/>
      <c r="D44" s="79"/>
      <c r="E44" s="79"/>
      <c r="F44" s="79"/>
      <c r="G44" s="79"/>
      <c r="H44" s="79"/>
      <c r="I44" s="79"/>
      <c r="J44" s="79"/>
      <c r="K44" s="79"/>
      <c r="L44" s="79"/>
      <c r="M44" s="79"/>
      <c r="N44" s="79"/>
      <c r="O44" s="79"/>
      <c r="P44" s="79"/>
      <c r="Q44" s="79"/>
      <c r="R44" s="79"/>
      <c r="S44" s="79"/>
      <c r="T44" s="79"/>
    </row>
    <row ht="12.75" r="45" spans="1:20" x14ac:dyDescent="0.2">
      <c r="B45" s="79"/>
      <c r="C45" s="79"/>
      <c r="D45" s="79"/>
      <c r="E45" s="79"/>
      <c r="F45" s="79"/>
      <c r="G45" s="79"/>
      <c r="H45" s="79"/>
      <c r="I45" s="79"/>
      <c r="J45" s="79"/>
      <c r="K45" s="79"/>
      <c r="L45" s="79"/>
      <c r="M45" s="79"/>
      <c r="N45" s="79"/>
      <c r="O45" s="79"/>
      <c r="P45" s="79"/>
      <c r="Q45" s="79"/>
      <c r="R45" s="79"/>
      <c r="S45" s="79"/>
      <c r="T45" s="79"/>
    </row>
    <row ht="12.75" r="46" spans="1:20" x14ac:dyDescent="0.2">
      <c r="B46" t="s">
        <v>138</v>
      </c>
    </row>
    <row customHeight="1" ht="12.75" r="47" spans="1:20" x14ac:dyDescent="0.2"/>
    <row customHeight="1" ht="13.9" r="48" spans="1:20" x14ac:dyDescent="0.2">
      <c r="A48" s="8"/>
    </row>
    <row customHeight="1" ht="48" r="49" spans="1:20" x14ac:dyDescent="0.2">
      <c r="A49" s="8"/>
      <c r="B49" s="85"/>
      <c r="C49" s="85"/>
      <c r="D49" s="85"/>
      <c r="E49" s="85"/>
      <c r="F49" s="85"/>
      <c r="G49" s="85"/>
      <c r="H49" s="85"/>
      <c r="I49" s="85"/>
      <c r="J49" s="85"/>
      <c r="K49" s="85"/>
      <c r="L49" s="85"/>
      <c r="M49" s="85"/>
      <c r="N49" s="85"/>
      <c r="O49" s="85"/>
      <c r="P49" s="85"/>
      <c r="Q49" s="85"/>
      <c r="R49" s="85"/>
      <c r="S49" s="85"/>
      <c r="T49" s="85"/>
    </row>
    <row customHeight="1" ht="48" r="50" spans="1:20" x14ac:dyDescent="0.2">
      <c r="A50" s="8"/>
      <c r="C50" s="8"/>
      <c r="D50" s="8"/>
      <c r="E50" s="8"/>
      <c r="F50" s="8"/>
      <c r="G50" s="8"/>
      <c r="H50" s="8"/>
      <c r="I50" s="8"/>
      <c r="J50" s="8"/>
      <c r="K50" s="8"/>
      <c r="L50" s="8"/>
      <c r="M50" s="8"/>
      <c r="N50" s="8"/>
      <c r="O50" s="8"/>
      <c r="P50" s="8"/>
      <c r="Q50" s="8"/>
      <c r="R50" s="8"/>
      <c r="S50" s="8"/>
      <c r="T50" s="8"/>
    </row>
    <row customHeight="1" hidden="1" ht="13.9" r="51" spans="1:20" x14ac:dyDescent="0.2">
      <c r="A51" s="8"/>
      <c r="C51" s="8"/>
      <c r="D51" s="8"/>
      <c r="E51" s="8"/>
      <c r="F51" s="8"/>
      <c r="G51" s="8"/>
      <c r="H51" s="8"/>
      <c r="I51" s="8"/>
      <c r="J51" s="8"/>
      <c r="K51" s="8"/>
      <c r="L51" s="8"/>
      <c r="M51" s="8"/>
      <c r="N51" s="8"/>
      <c r="O51" s="8"/>
      <c r="P51" s="8"/>
      <c r="Q51" s="8"/>
      <c r="R51" s="8"/>
      <c r="S51" s="8"/>
      <c r="T51" s="8"/>
    </row>
    <row customHeight="1" ht="11.45" r="52" spans="1:20" x14ac:dyDescent="0.2">
      <c r="A52" s="8"/>
      <c r="C52" s="8"/>
      <c r="D52" s="8"/>
      <c r="E52" s="8"/>
      <c r="F52" s="8"/>
      <c r="G52" s="8"/>
      <c r="H52" s="8"/>
      <c r="I52" s="8"/>
      <c r="J52" s="8"/>
      <c r="K52" s="8"/>
      <c r="L52" s="8"/>
      <c r="M52" s="8"/>
      <c r="N52" s="8"/>
      <c r="O52" s="8"/>
      <c r="P52" s="8"/>
      <c r="Q52" s="8"/>
      <c r="R52" s="8"/>
      <c r="S52" s="8"/>
      <c r="T52" s="8"/>
    </row>
    <row customHeight="1" ht="39" r="53" spans="1:20" x14ac:dyDescent="0.2">
      <c r="A53" s="8"/>
      <c r="C53" s="8"/>
      <c r="D53" s="8"/>
      <c r="E53" s="8"/>
      <c r="F53" s="8"/>
      <c r="G53" s="8"/>
      <c r="H53" s="8"/>
      <c r="I53" s="8"/>
      <c r="J53" s="8"/>
      <c r="K53" s="8"/>
      <c r="L53" s="8"/>
      <c r="M53" s="8"/>
      <c r="N53" s="8"/>
      <c r="O53" s="8"/>
      <c r="P53" s="8"/>
      <c r="Q53" s="8"/>
      <c r="R53" s="8"/>
      <c r="S53" s="8"/>
      <c r="T53" s="8"/>
    </row>
    <row customHeight="1" ht="28.5" r="54" spans="1:20" x14ac:dyDescent="0.2">
      <c r="A54" s="8"/>
      <c r="C54" s="8"/>
      <c r="D54" s="8"/>
      <c r="E54" s="8"/>
      <c r="F54" s="8"/>
      <c r="G54" s="8"/>
      <c r="H54" s="8"/>
      <c r="I54" s="8"/>
      <c r="J54" s="8"/>
      <c r="K54" s="8"/>
      <c r="L54" s="8"/>
      <c r="M54" s="8"/>
      <c r="N54" s="8"/>
      <c r="O54" s="8"/>
      <c r="P54" s="8"/>
      <c r="Q54" s="8"/>
      <c r="R54" s="8"/>
      <c r="S54" s="8"/>
      <c r="T54" s="8"/>
    </row>
    <row r="55" spans="1:20" x14ac:dyDescent="0.2">
      <c r="A55" s="8"/>
      <c r="C55" s="8"/>
      <c r="D55" s="8"/>
      <c r="E55" s="8"/>
      <c r="F55" s="8"/>
      <c r="G55" s="8"/>
      <c r="H55" s="8"/>
      <c r="I55" s="8"/>
      <c r="J55" s="8"/>
      <c r="K55" s="8"/>
      <c r="L55" s="8"/>
      <c r="M55" s="8"/>
      <c r="N55" s="8"/>
      <c r="O55" s="8"/>
      <c r="P55" s="8"/>
      <c r="Q55" s="8"/>
      <c r="R55" s="8"/>
      <c r="S55" s="8"/>
      <c r="T55" s="8"/>
    </row>
    <row r="56" spans="1:20" x14ac:dyDescent="0.2">
      <c r="A56" s="8"/>
      <c r="C56" s="8"/>
      <c r="D56" s="8"/>
      <c r="E56" s="8"/>
      <c r="F56" s="8"/>
      <c r="G56" s="8"/>
      <c r="H56" s="8"/>
      <c r="I56" s="8"/>
      <c r="J56" s="8"/>
      <c r="K56" s="8"/>
      <c r="L56" s="8"/>
      <c r="M56" s="8"/>
      <c r="N56" s="8"/>
      <c r="O56" s="8"/>
      <c r="P56" s="8"/>
      <c r="Q56" s="8"/>
      <c r="R56" s="8"/>
      <c r="S56" s="8"/>
      <c r="T56" s="8"/>
    </row>
    <row r="57" spans="1:20" x14ac:dyDescent="0.2">
      <c r="C57" s="8"/>
      <c r="D57" s="8"/>
      <c r="E57" s="8"/>
      <c r="F57" s="8"/>
      <c r="G57" s="8"/>
      <c r="H57" s="8"/>
      <c r="I57" s="8"/>
      <c r="J57" s="8"/>
      <c r="K57" s="8"/>
      <c r="L57" s="8"/>
      <c r="M57" s="8"/>
      <c r="N57" s="8"/>
      <c r="O57" s="8"/>
      <c r="P57" s="8"/>
      <c r="Q57" s="8"/>
      <c r="R57" s="8"/>
      <c r="S57" s="8"/>
      <c r="T57" s="8"/>
    </row>
    <row r="58" spans="1:20" x14ac:dyDescent="0.2">
      <c r="C58" s="8"/>
      <c r="D58" s="8"/>
      <c r="E58" s="8"/>
      <c r="F58" s="8"/>
      <c r="G58" s="8"/>
      <c r="H58" s="8"/>
      <c r="I58" s="8"/>
      <c r="J58" s="8"/>
      <c r="K58" s="8"/>
      <c r="L58" s="8"/>
      <c r="M58" s="8"/>
      <c r="N58" s="8"/>
      <c r="O58" s="8"/>
      <c r="P58" s="8"/>
      <c r="Q58" s="8"/>
      <c r="R58" s="8"/>
      <c r="S58" s="8"/>
      <c r="T58" s="8"/>
    </row>
  </sheetData>
  <mergeCells count="17">
    <mergeCell ref="B31:T32"/>
    <mergeCell ref="B29:T30"/>
    <mergeCell ref="B19:T19"/>
    <mergeCell ref="B20:T20"/>
    <mergeCell ref="B21:Q22"/>
    <mergeCell ref="B24:T25"/>
    <mergeCell ref="B41:T41"/>
    <mergeCell ref="B49:T49"/>
    <mergeCell ref="B17:S18"/>
    <mergeCell ref="B43:T45"/>
    <mergeCell ref="B39:T40"/>
    <mergeCell ref="B37:T38"/>
    <mergeCell ref="B35:T35"/>
    <mergeCell ref="B12:T12"/>
    <mergeCell ref="B13:T13"/>
    <mergeCell ref="B14:T14"/>
    <mergeCell ref="B16:T16"/>
  </mergeCells>
  <pageMargins bottom="0.78740157499999996" footer="0.3" header="0.3" left="0.7" right="0.7" top="0.78740157499999996"/>
  <pageSetup orientation="portrait" paperSize="9" r:id="rId1"/>
</worksheet>
</file>

<file path=xl/worksheets/sheet2.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Q45"/>
  <sheetViews>
    <sheetView workbookViewId="0">
      <selection activeCell="O31" sqref="O31"/>
    </sheetView>
  </sheetViews>
  <sheetFormatPr defaultColWidth="8.85546875" defaultRowHeight="12.75" x14ac:dyDescent="0.2"/>
  <cols>
    <col min="1" max="2" style="2" width="8.85546875" collapsed="false"/>
    <col min="3" max="3" customWidth="true" style="2" width="18.7109375" collapsed="false"/>
    <col min="4" max="8" style="2" width="8.85546875" collapsed="false"/>
    <col min="9" max="9" customWidth="true" style="2" width="17.28515625" collapsed="false"/>
    <col min="10" max="10" customWidth="true" style="2" width="6.5703125" collapsed="false"/>
    <col min="11" max="11" customWidth="true" style="2" width="7.7109375" collapsed="false"/>
    <col min="12" max="12" customWidth="true" style="2" width="29.42578125" collapsed="false"/>
    <col min="13" max="13" customWidth="true" style="2" width="9.42578125" collapsed="false"/>
    <col min="14" max="14" customWidth="true" style="2" width="12.0" collapsed="false"/>
    <col min="15" max="16384" style="2" width="8.85546875" collapsed="false"/>
  </cols>
  <sheetData>
    <row ht="15" r="1" spans="1:12" x14ac:dyDescent="0.25">
      <c r="A1" s="163" t="s">
        <v>109</v>
      </c>
    </row>
    <row ht="15" r="2" spans="1:12" x14ac:dyDescent="0.25">
      <c r="A2" s="73"/>
    </row>
    <row customFormat="1" ht="18.75" r="3" s="37" spans="1:12" x14ac:dyDescent="0.3">
      <c r="B3" s="39" t="s">
        <v>144</v>
      </c>
      <c r="C3" s="40"/>
      <c r="D3" s="40"/>
    </row>
    <row ht="13.5" r="4" spans="1:12" thickBot="1" x14ac:dyDescent="0.25"/>
    <row r="5" spans="1:12" x14ac:dyDescent="0.2">
      <c r="B5" s="122" t="s">
        <v>2</v>
      </c>
      <c r="C5" s="123"/>
      <c r="D5" s="126"/>
      <c r="E5" s="126"/>
      <c r="F5" s="126"/>
      <c r="G5" s="126"/>
      <c r="H5" s="126"/>
      <c r="I5" s="126"/>
      <c r="J5" s="126"/>
      <c r="K5" s="126"/>
      <c r="L5" s="127"/>
    </row>
    <row r="6" spans="1:12" x14ac:dyDescent="0.2">
      <c r="B6" s="124" t="s">
        <v>4</v>
      </c>
      <c r="C6" s="125"/>
      <c r="D6" s="126"/>
      <c r="E6" s="126"/>
      <c r="F6" s="126"/>
      <c r="G6" s="126"/>
      <c r="H6" s="126"/>
      <c r="I6" s="126"/>
      <c r="J6" s="126"/>
      <c r="K6" s="126"/>
      <c r="L6" s="127"/>
    </row>
    <row r="7" spans="1:12" x14ac:dyDescent="0.2">
      <c r="B7" s="124" t="s">
        <v>99</v>
      </c>
      <c r="C7" s="125"/>
      <c r="D7" s="126"/>
      <c r="E7" s="126"/>
      <c r="F7" s="126"/>
      <c r="G7" s="126"/>
      <c r="H7" s="126"/>
      <c r="I7" s="126"/>
      <c r="J7" s="126"/>
      <c r="K7" s="126"/>
      <c r="L7" s="127"/>
    </row>
    <row r="8" spans="1:12" x14ac:dyDescent="0.2">
      <c r="B8" s="124" t="s">
        <v>11</v>
      </c>
      <c r="C8" s="128"/>
      <c r="D8" s="126"/>
      <c r="E8" s="126"/>
      <c r="F8" s="126"/>
      <c r="G8" s="126"/>
      <c r="H8" s="126"/>
      <c r="I8" s="126"/>
      <c r="J8" s="126"/>
      <c r="K8" s="126"/>
      <c r="L8" s="127"/>
    </row>
    <row ht="13.5" r="9" spans="1:12" thickBot="1" x14ac:dyDescent="0.25"/>
    <row customHeight="1" ht="13.15" r="10" spans="1:12" x14ac:dyDescent="0.2">
      <c r="B10" s="139" t="s">
        <v>12</v>
      </c>
      <c r="C10" s="140"/>
      <c r="D10" s="140"/>
      <c r="E10" s="140"/>
      <c r="F10" s="140"/>
      <c r="G10" s="140"/>
      <c r="H10" s="140"/>
      <c r="I10" s="141"/>
      <c r="J10" s="145" t="s">
        <v>8</v>
      </c>
      <c r="K10" s="135" t="s">
        <v>10</v>
      </c>
      <c r="L10" s="136"/>
    </row>
    <row customHeight="1" ht="13.9" r="11" spans="1:12" thickBot="1" x14ac:dyDescent="0.25">
      <c r="B11" s="142"/>
      <c r="C11" s="143"/>
      <c r="D11" s="143"/>
      <c r="E11" s="143"/>
      <c r="F11" s="143"/>
      <c r="G11" s="143"/>
      <c r="H11" s="143"/>
      <c r="I11" s="144"/>
      <c r="J11" s="146"/>
      <c r="K11" s="137"/>
      <c r="L11" s="138"/>
    </row>
    <row r="12" spans="1:12" x14ac:dyDescent="0.2">
      <c r="B12" s="117" t="s">
        <v>145</v>
      </c>
      <c r="C12" s="118"/>
      <c r="D12" s="118"/>
      <c r="E12" s="118"/>
      <c r="F12" s="118"/>
      <c r="G12" s="118"/>
      <c r="H12" s="118"/>
      <c r="I12" s="118"/>
      <c r="J12" s="9"/>
      <c r="K12" s="118"/>
      <c r="L12" s="118"/>
    </row>
    <row r="13" spans="1:12" x14ac:dyDescent="0.2">
      <c r="B13" s="119" t="s">
        <v>9</v>
      </c>
      <c r="C13" s="106"/>
      <c r="D13" s="106"/>
      <c r="E13" s="106"/>
      <c r="F13" s="106"/>
      <c r="G13" s="106"/>
      <c r="H13" s="106"/>
      <c r="I13" s="106"/>
      <c r="J13" s="71"/>
      <c r="K13" s="118"/>
      <c r="L13" s="118"/>
    </row>
    <row ht="13.5" r="14" spans="1:12" thickBot="1" x14ac:dyDescent="0.25">
      <c r="B14" s="120" t="s">
        <v>101</v>
      </c>
      <c r="C14" s="121"/>
      <c r="D14" s="121"/>
      <c r="E14" s="121"/>
      <c r="F14" s="121"/>
      <c r="G14" s="121"/>
      <c r="H14" s="121"/>
      <c r="I14" s="121"/>
      <c r="J14" s="71"/>
      <c r="K14" s="118"/>
      <c r="L14" s="118"/>
    </row>
    <row ht="13.5" r="15" spans="1:12" thickTop="1" x14ac:dyDescent="0.2">
      <c r="B15" s="10"/>
      <c r="C15" s="10"/>
      <c r="D15" s="10"/>
      <c r="E15" s="10"/>
      <c r="F15" s="10"/>
      <c r="G15" s="10"/>
      <c r="H15" s="10"/>
      <c r="I15" s="10"/>
      <c r="J15" s="10"/>
      <c r="K15" s="10"/>
      <c r="L15" s="10"/>
    </row>
    <row customHeight="1" ht="13.9" r="16" spans="1:12" thickBot="1" x14ac:dyDescent="0.25"/>
    <row customHeight="1" ht="30.6" r="17" spans="1:17" x14ac:dyDescent="0.2">
      <c r="B17" s="86" t="s">
        <v>125</v>
      </c>
      <c r="C17" s="87"/>
      <c r="D17" s="87"/>
      <c r="E17" s="87"/>
      <c r="F17" s="87"/>
      <c r="G17" s="87"/>
      <c r="H17" s="87"/>
      <c r="I17" s="87"/>
      <c r="J17" s="87"/>
      <c r="K17" s="87"/>
      <c r="L17" s="88"/>
    </row>
    <row customHeight="1" ht="13.15" r="18" spans="1:17" x14ac:dyDescent="0.2">
      <c r="B18" s="89"/>
      <c r="C18" s="90"/>
      <c r="D18" s="90"/>
      <c r="E18" s="90"/>
      <c r="F18" s="90"/>
      <c r="G18" s="90"/>
      <c r="H18" s="90"/>
      <c r="I18" s="90"/>
      <c r="J18" s="90"/>
      <c r="K18" s="90"/>
      <c r="L18" s="91"/>
    </row>
    <row customHeight="1" ht="15" r="19" spans="1:17" x14ac:dyDescent="0.2">
      <c r="B19" s="92"/>
      <c r="C19" s="93"/>
      <c r="D19" s="93"/>
      <c r="E19" s="93"/>
      <c r="F19" s="93"/>
      <c r="G19" s="93"/>
      <c r="H19" s="93"/>
      <c r="I19" s="93"/>
      <c r="J19" s="93"/>
      <c r="K19" s="93"/>
      <c r="L19" s="93"/>
    </row>
    <row customHeight="1" ht="24.6" r="20" spans="1:17" x14ac:dyDescent="0.2">
      <c r="B20" s="93"/>
      <c r="C20" s="93"/>
      <c r="D20" s="93"/>
      <c r="E20" s="93"/>
      <c r="F20" s="93"/>
      <c r="G20" s="93"/>
      <c r="H20" s="93"/>
      <c r="I20" s="93"/>
      <c r="J20" s="93"/>
      <c r="K20" s="93"/>
      <c r="L20" s="93"/>
    </row>
    <row customHeight="1" ht="15.6" r="21" spans="1:17" x14ac:dyDescent="0.2">
      <c r="B21" s="77"/>
      <c r="C21" s="77"/>
      <c r="D21" s="77"/>
      <c r="E21" s="77"/>
      <c r="F21" s="77"/>
      <c r="G21" s="77"/>
      <c r="H21" s="77"/>
      <c r="I21" s="77"/>
      <c r="J21" s="77"/>
      <c r="K21" s="77"/>
      <c r="L21" s="77"/>
    </row>
    <row customHeight="1" ht="31.15" r="22" spans="1:17" x14ac:dyDescent="0.2">
      <c r="B22" s="94" t="s">
        <v>146</v>
      </c>
      <c r="C22" s="94"/>
      <c r="D22" s="94"/>
      <c r="E22" s="94"/>
      <c r="F22" s="94"/>
      <c r="G22" s="94"/>
      <c r="H22" s="94"/>
      <c r="I22" s="94"/>
      <c r="J22" s="94"/>
      <c r="K22" s="94"/>
      <c r="L22" s="94"/>
    </row>
    <row customHeight="1" ht="15.6" r="23" spans="1:17" x14ac:dyDescent="0.2">
      <c r="B23" s="95" t="s">
        <v>110</v>
      </c>
      <c r="C23" s="95"/>
      <c r="D23" s="95"/>
      <c r="E23" s="95"/>
      <c r="F23" s="95"/>
      <c r="G23" s="95"/>
      <c r="H23" s="95"/>
      <c r="I23" s="95"/>
      <c r="J23" s="95"/>
      <c r="K23" s="95"/>
      <c r="L23" s="95"/>
    </row>
    <row customHeight="1" ht="27" r="24" spans="1:17" x14ac:dyDescent="0.2">
      <c r="B24" s="96"/>
      <c r="C24" s="97"/>
      <c r="D24" s="97"/>
      <c r="E24" s="97"/>
      <c r="F24" s="97"/>
      <c r="G24" s="97"/>
      <c r="H24" s="97"/>
      <c r="I24" s="97"/>
      <c r="J24" s="97"/>
      <c r="K24" s="97"/>
      <c r="L24" s="98"/>
    </row>
    <row customHeight="1" ht="15" r="25" spans="1:17" x14ac:dyDescent="0.2">
      <c r="B25" s="99"/>
      <c r="C25" s="100"/>
      <c r="D25" s="100"/>
      <c r="E25" s="100"/>
      <c r="F25" s="100"/>
      <c r="G25" s="100"/>
      <c r="H25" s="100"/>
      <c r="I25" s="100"/>
      <c r="J25" s="100"/>
      <c r="K25" s="100"/>
      <c r="L25" s="101"/>
    </row>
    <row customHeight="1" ht="27" r="26" spans="1:17" thickBot="1" x14ac:dyDescent="0.25">
      <c r="B26" s="109" t="s">
        <v>122</v>
      </c>
      <c r="C26" s="110"/>
      <c r="D26" s="110"/>
      <c r="E26" s="110"/>
      <c r="F26" s="110"/>
      <c r="G26" s="110"/>
      <c r="H26" s="110"/>
      <c r="I26" s="110"/>
      <c r="J26" s="110"/>
      <c r="K26" s="110"/>
      <c r="L26" s="111"/>
    </row>
    <row customHeight="1" ht="31.5" r="27" spans="1:17" x14ac:dyDescent="0.2">
      <c r="A27" s="41" t="s">
        <v>111</v>
      </c>
      <c r="B27" s="112" t="s">
        <v>112</v>
      </c>
      <c r="C27" s="113"/>
      <c r="D27" s="114" t="s">
        <v>113</v>
      </c>
      <c r="E27" s="114"/>
      <c r="F27" s="114"/>
      <c r="G27" s="114"/>
      <c r="H27" s="114"/>
      <c r="I27" s="114"/>
      <c r="J27" s="114"/>
      <c r="K27" s="114"/>
      <c r="L27" s="115"/>
    </row>
    <row customHeight="1" ht="12.75" r="28" spans="1:17" x14ac:dyDescent="0.2">
      <c r="A28" s="41" t="s">
        <v>111</v>
      </c>
      <c r="B28" s="102" t="s">
        <v>114</v>
      </c>
      <c r="C28" s="103"/>
      <c r="D28" s="116" t="s">
        <v>147</v>
      </c>
      <c r="E28" s="116"/>
      <c r="F28" s="116"/>
      <c r="G28" s="116"/>
      <c r="H28" s="116"/>
      <c r="I28" s="116"/>
      <c r="J28" s="116"/>
      <c r="K28" s="116"/>
      <c r="L28" s="107"/>
    </row>
    <row r="29" spans="1:17" x14ac:dyDescent="0.2">
      <c r="A29" s="41" t="s">
        <v>111</v>
      </c>
      <c r="B29" s="102" t="s">
        <v>115</v>
      </c>
      <c r="C29" s="103"/>
      <c r="D29" s="116">
        <v>5894632</v>
      </c>
      <c r="E29" s="116"/>
      <c r="F29" s="116"/>
      <c r="G29" s="116"/>
      <c r="H29" s="116"/>
      <c r="I29" s="116"/>
      <c r="J29" s="116"/>
      <c r="K29" s="116"/>
      <c r="L29" s="107"/>
    </row>
    <row r="30" spans="1:17" x14ac:dyDescent="0.2">
      <c r="A30" s="41" t="s">
        <v>111</v>
      </c>
      <c r="B30" s="102" t="s">
        <v>116</v>
      </c>
      <c r="C30" s="103"/>
      <c r="D30" s="116" t="s">
        <v>117</v>
      </c>
      <c r="E30" s="116"/>
      <c r="F30" s="116"/>
      <c r="G30" s="116"/>
      <c r="H30" s="116"/>
      <c r="I30" s="116"/>
      <c r="J30" s="116"/>
      <c r="K30" s="116"/>
      <c r="L30" s="107"/>
      <c r="N30" s="2" t="s">
        <v>126</v>
      </c>
    </row>
    <row r="31" spans="1:17" x14ac:dyDescent="0.2">
      <c r="A31" s="41" t="s">
        <v>111</v>
      </c>
      <c r="B31" s="102" t="s">
        <v>126</v>
      </c>
      <c r="C31" s="103"/>
      <c r="D31" s="116" t="s">
        <v>127</v>
      </c>
      <c r="E31" s="116"/>
      <c r="F31" s="116"/>
      <c r="G31" s="116"/>
      <c r="H31" s="116"/>
      <c r="I31" s="116"/>
      <c r="J31" s="116"/>
      <c r="K31" s="116"/>
      <c r="L31" s="107"/>
      <c r="N31" s="165" t="s">
        <v>129</v>
      </c>
      <c r="O31" s="165" t="s">
        <v>148</v>
      </c>
      <c r="P31" s="165"/>
      <c r="Q31" s="165"/>
    </row>
    <row customHeight="1" ht="12.75" r="32" spans="1:17" x14ac:dyDescent="0.2">
      <c r="A32" s="41" t="s">
        <v>111</v>
      </c>
      <c r="B32" s="102" t="s">
        <v>5</v>
      </c>
      <c r="C32" s="103"/>
      <c r="D32" s="108" t="s">
        <v>118</v>
      </c>
      <c r="E32" s="105"/>
      <c r="F32" s="105"/>
      <c r="G32" s="106"/>
      <c r="H32" s="106"/>
      <c r="I32" s="106"/>
      <c r="J32" s="106"/>
      <c r="K32" s="106"/>
      <c r="L32" s="107"/>
    </row>
    <row r="33" spans="1:12" x14ac:dyDescent="0.2">
      <c r="A33" s="41" t="s">
        <v>111</v>
      </c>
      <c r="B33" s="102" t="s">
        <v>6</v>
      </c>
      <c r="C33" s="103"/>
      <c r="D33" s="104">
        <v>43126</v>
      </c>
      <c r="E33" s="105"/>
      <c r="F33" s="105"/>
      <c r="G33" s="106"/>
      <c r="H33" s="106"/>
      <c r="I33" s="106"/>
      <c r="J33" s="106"/>
      <c r="K33" s="106"/>
      <c r="L33" s="107"/>
    </row>
    <row r="34" spans="1:12" x14ac:dyDescent="0.2">
      <c r="A34" s="41" t="s">
        <v>111</v>
      </c>
      <c r="B34" s="102" t="s">
        <v>7</v>
      </c>
      <c r="C34" s="103"/>
      <c r="D34" s="108" t="s">
        <v>119</v>
      </c>
      <c r="E34" s="105"/>
      <c r="F34" s="105"/>
      <c r="G34" s="106"/>
      <c r="H34" s="106"/>
      <c r="I34" s="106"/>
      <c r="J34" s="106"/>
      <c r="K34" s="106"/>
      <c r="L34" s="107"/>
    </row>
    <row customHeight="1" ht="13.5" r="35" spans="1:12" thickBot="1" x14ac:dyDescent="0.25">
      <c r="A35" s="41" t="s">
        <v>111</v>
      </c>
      <c r="B35" s="129" t="s">
        <v>120</v>
      </c>
      <c r="C35" s="130"/>
      <c r="D35" s="131" t="s">
        <v>121</v>
      </c>
      <c r="E35" s="132"/>
      <c r="F35" s="132"/>
      <c r="G35" s="133"/>
      <c r="H35" s="133"/>
      <c r="I35" s="133"/>
      <c r="J35" s="133"/>
      <c r="K35" s="133"/>
      <c r="L35" s="134"/>
    </row>
    <row customHeight="1" ht="13.5" r="36" spans="1:12" thickTop="1" x14ac:dyDescent="0.2">
      <c r="B36" s="112" t="s">
        <v>130</v>
      </c>
      <c r="C36" s="113"/>
      <c r="D36" s="114"/>
      <c r="E36" s="114"/>
      <c r="F36" s="114"/>
      <c r="G36" s="114"/>
      <c r="H36" s="114"/>
      <c r="I36" s="114"/>
      <c r="J36" s="114"/>
      <c r="K36" s="114"/>
      <c r="L36" s="115"/>
    </row>
    <row customHeight="1" ht="12.75" r="37" spans="1:12" x14ac:dyDescent="0.2">
      <c r="B37" s="102" t="s">
        <v>114</v>
      </c>
      <c r="C37" s="103"/>
      <c r="D37" s="116"/>
      <c r="E37" s="116"/>
      <c r="F37" s="116"/>
      <c r="G37" s="116"/>
      <c r="H37" s="116"/>
      <c r="I37" s="116"/>
      <c r="J37" s="116"/>
      <c r="K37" s="116"/>
      <c r="L37" s="107"/>
    </row>
    <row r="38" spans="1:12" x14ac:dyDescent="0.2">
      <c r="B38" s="102" t="s">
        <v>115</v>
      </c>
      <c r="C38" s="103"/>
      <c r="D38" s="116"/>
      <c r="E38" s="116"/>
      <c r="F38" s="116"/>
      <c r="G38" s="116"/>
      <c r="H38" s="116"/>
      <c r="I38" s="116"/>
      <c r="J38" s="116"/>
      <c r="K38" s="116"/>
      <c r="L38" s="107"/>
    </row>
    <row customHeight="1" ht="12.75" r="39" spans="1:12" x14ac:dyDescent="0.2">
      <c r="B39" s="102" t="s">
        <v>116</v>
      </c>
      <c r="C39" s="103"/>
      <c r="D39" s="116"/>
      <c r="E39" s="116"/>
      <c r="F39" s="116"/>
      <c r="G39" s="116"/>
      <c r="H39" s="116"/>
      <c r="I39" s="116"/>
      <c r="J39" s="116"/>
      <c r="K39" s="116"/>
      <c r="L39" s="107"/>
    </row>
    <row customHeight="1" ht="12.75" r="40" spans="1:12" x14ac:dyDescent="0.2">
      <c r="B40" s="102" t="s">
        <v>126</v>
      </c>
      <c r="C40" s="103"/>
      <c r="D40" s="116"/>
      <c r="E40" s="116"/>
      <c r="F40" s="116"/>
      <c r="G40" s="116"/>
      <c r="H40" s="116"/>
      <c r="I40" s="116"/>
      <c r="J40" s="116"/>
      <c r="K40" s="116"/>
      <c r="L40" s="107"/>
    </row>
    <row r="41" spans="1:12" x14ac:dyDescent="0.2">
      <c r="B41" s="102" t="s">
        <v>5</v>
      </c>
      <c r="C41" s="103"/>
      <c r="D41" s="108"/>
      <c r="E41" s="105"/>
      <c r="F41" s="105"/>
      <c r="G41" s="106"/>
      <c r="H41" s="106"/>
      <c r="I41" s="106"/>
      <c r="J41" s="106"/>
      <c r="K41" s="106"/>
      <c r="L41" s="107"/>
    </row>
    <row r="42" spans="1:12" x14ac:dyDescent="0.2">
      <c r="B42" s="102" t="s">
        <v>6</v>
      </c>
      <c r="C42" s="103"/>
      <c r="D42" s="104"/>
      <c r="E42" s="105"/>
      <c r="F42" s="105"/>
      <c r="G42" s="106"/>
      <c r="H42" s="106"/>
      <c r="I42" s="106"/>
      <c r="J42" s="106"/>
      <c r="K42" s="106"/>
      <c r="L42" s="107"/>
    </row>
    <row customHeight="1" ht="13.5" r="43" spans="1:12" x14ac:dyDescent="0.2">
      <c r="B43" s="102" t="s">
        <v>7</v>
      </c>
      <c r="C43" s="103"/>
      <c r="D43" s="108"/>
      <c r="E43" s="105"/>
      <c r="F43" s="105"/>
      <c r="G43" s="106"/>
      <c r="H43" s="106"/>
      <c r="I43" s="106"/>
      <c r="J43" s="106"/>
      <c r="K43" s="106"/>
      <c r="L43" s="107"/>
    </row>
    <row ht="13.5" r="44" spans="1:12" thickBot="1" x14ac:dyDescent="0.25">
      <c r="B44" s="129" t="s">
        <v>120</v>
      </c>
      <c r="C44" s="130"/>
      <c r="D44" s="131"/>
      <c r="E44" s="132"/>
      <c r="F44" s="132"/>
      <c r="G44" s="133"/>
      <c r="H44" s="133"/>
      <c r="I44" s="133"/>
      <c r="J44" s="133"/>
      <c r="K44" s="133"/>
      <c r="L44" s="134"/>
    </row>
    <row ht="13.5" r="45" spans="1:12" thickTop="1" x14ac:dyDescent="0.2"/>
  </sheetData>
  <mergeCells count="59">
    <mergeCell ref="B44:C44"/>
    <mergeCell ref="D44:L44"/>
    <mergeCell ref="B39:C39"/>
    <mergeCell ref="D39:L39"/>
    <mergeCell ref="B40:C40"/>
    <mergeCell ref="D40:L40"/>
    <mergeCell ref="B36:C36"/>
    <mergeCell ref="D36:L36"/>
    <mergeCell ref="B37:C37"/>
    <mergeCell ref="B8:C8"/>
    <mergeCell ref="D37:L37"/>
    <mergeCell ref="B38:C38"/>
    <mergeCell ref="D38:L38"/>
    <mergeCell ref="B6:C6"/>
    <mergeCell ref="B35:C35"/>
    <mergeCell ref="D35:L35"/>
    <mergeCell ref="D8:L8"/>
    <mergeCell ref="B29:C29"/>
    <mergeCell ref="D29:L29"/>
    <mergeCell ref="B28:C28"/>
    <mergeCell ref="K10:L11"/>
    <mergeCell ref="K12:L12"/>
    <mergeCell ref="B10:I11"/>
    <mergeCell ref="J10:J11"/>
    <mergeCell ref="B31:C31"/>
    <mergeCell ref="B5:C5"/>
    <mergeCell ref="B7:C7"/>
    <mergeCell ref="D5:L5"/>
    <mergeCell ref="D6:L6"/>
    <mergeCell ref="D7:L7"/>
    <mergeCell ref="B12:I12"/>
    <mergeCell ref="B13:I13"/>
    <mergeCell ref="B14:I14"/>
    <mergeCell ref="K14:L14"/>
    <mergeCell ref="K13:L13"/>
    <mergeCell ref="B26:L26"/>
    <mergeCell ref="B27:C27"/>
    <mergeCell ref="D27:L27"/>
    <mergeCell ref="B34:C34"/>
    <mergeCell ref="D30:L30"/>
    <mergeCell ref="D32:L32"/>
    <mergeCell ref="D33:L33"/>
    <mergeCell ref="D34:L34"/>
    <mergeCell ref="B30:C30"/>
    <mergeCell ref="B32:C32"/>
    <mergeCell ref="B33:C33"/>
    <mergeCell ref="D28:L28"/>
    <mergeCell ref="D31:L31"/>
    <mergeCell ref="B41:C41"/>
    <mergeCell ref="D41:L41"/>
    <mergeCell ref="B42:C42"/>
    <mergeCell ref="D42:L42"/>
    <mergeCell ref="B43:C43"/>
    <mergeCell ref="D43:L43"/>
    <mergeCell ref="B17:L18"/>
    <mergeCell ref="B19:L20"/>
    <mergeCell ref="B22:L22"/>
    <mergeCell ref="B23:L23"/>
    <mergeCell ref="B24:L25"/>
  </mergeCells>
  <dataValidations count="2">
    <dataValidation allowBlank="1" showErrorMessage="1" showInputMessage="1" sqref="J12:J14" type="list">
      <formula1>"ano, ne"</formula1>
    </dataValidation>
    <dataValidation allowBlank="1" showErrorMessage="1" showInputMessage="1" sqref="K12:L14" type="list">
      <formula1>"příjemce, partner s FP, příjemce + partner s FP"</formula1>
    </dataValidation>
  </dataValidations>
  <pageMargins bottom="0.78740157499999996" footer="0.3" header="0.3" left="0.7" right="0.7" top="0.78740157499999996"/>
  <pageSetup orientation="portrait" paperSize="9" r:id="rId1"/>
  <legacyDrawing r:id="rId2"/>
  <extLst>
    <ext uri="{CCE6A557-97BC-4b89-ADB6-D9C93CAAB3DF}">
      <x14:dataValidations xmlns:xm="http://schemas.microsoft.com/office/excel/2006/main" count="3">
        <x14:dataValidation allowBlank="1" showErrorMessage="1" showInputMessage="1" type="list">
          <x14:formula1>
            <xm:f>List1!$B$3:$B$4</xm:f>
          </x14:formula1>
          <xm:sqref>J12:J14</xm:sqref>
        </x14:dataValidation>
        <x14:dataValidation allowBlank="1" showErrorMessage="1" showInputMessage="1" type="list">
          <x14:formula1>
            <xm:f>List1!$B$7:$B$13</xm:f>
          </x14:formula1>
          <xm:sqref>K12:L14</xm:sqref>
        </x14:dataValidation>
        <x14:dataValidation allowBlank="1" showErrorMessage="1" showInputMessage="1" type="list">
          <x14:formula1>
            <xm:f>List1!$B$14:$B$15</xm:f>
          </x14:formula1>
          <xm:sqref>D31:L31 D40:L40</xm:sqref>
        </x14:dataValidation>
      </x14:dataValidations>
    </ext>
  </extLst>
</worksheet>
</file>

<file path=xl/worksheets/sheet3.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W65"/>
  <sheetViews>
    <sheetView topLeftCell="A4" workbookViewId="0" zoomScaleNormal="100">
      <selection activeCell="R38" sqref="R38:V38"/>
    </sheetView>
  </sheetViews>
  <sheetFormatPr defaultColWidth="8.85546875" defaultRowHeight="12.75" x14ac:dyDescent="0.2"/>
  <cols>
    <col min="1" max="1" style="2" width="8.85546875" collapsed="false"/>
    <col min="2" max="2" bestFit="true" customWidth="true" style="2" width="59.140625" collapsed="false"/>
    <col min="3" max="13" customWidth="true" style="2" width="14.7109375" collapsed="false"/>
    <col min="14" max="14" customWidth="true" style="2" width="16.28515625" collapsed="false"/>
    <col min="15" max="23" customWidth="true" style="2" width="14.7109375" collapsed="false"/>
    <col min="24" max="16384" style="2" width="8.85546875" collapsed="false"/>
  </cols>
  <sheetData>
    <row ht="15" r="1" spans="1:23" x14ac:dyDescent="0.25">
      <c r="A1" s="163" t="s">
        <v>109</v>
      </c>
    </row>
    <row customHeight="1" ht="33" r="3" spans="1:23" x14ac:dyDescent="0.3">
      <c r="A3" s="38" t="s">
        <v>98</v>
      </c>
    </row>
    <row r="5" spans="1:23" x14ac:dyDescent="0.2">
      <c r="A5" s="161" t="s">
        <v>2</v>
      </c>
      <c r="B5" s="161"/>
      <c r="C5" s="155"/>
      <c r="D5" s="155"/>
      <c r="E5" s="155"/>
      <c r="F5" s="155"/>
      <c r="G5" s="155"/>
      <c r="H5" s="155"/>
      <c r="I5" s="155"/>
    </row>
    <row r="6" spans="1:23" x14ac:dyDescent="0.2">
      <c r="A6" s="161" t="s">
        <v>92</v>
      </c>
      <c r="B6" s="161"/>
      <c r="C6" s="155"/>
      <c r="D6" s="155"/>
      <c r="E6" s="155"/>
      <c r="F6" s="155"/>
      <c r="G6" s="155"/>
      <c r="H6" s="155"/>
      <c r="I6" s="155"/>
    </row>
    <row r="7" spans="1:23" x14ac:dyDescent="0.2">
      <c r="A7" s="161" t="s">
        <v>3</v>
      </c>
      <c r="B7" s="161"/>
      <c r="C7" s="155"/>
      <c r="D7" s="155"/>
      <c r="E7" s="155"/>
      <c r="F7" s="155"/>
      <c r="G7" s="155"/>
      <c r="H7" s="155"/>
      <c r="I7" s="155"/>
    </row>
    <row r="8" spans="1:23" x14ac:dyDescent="0.2">
      <c r="A8" s="162" t="s">
        <v>11</v>
      </c>
      <c r="B8" s="162"/>
      <c r="C8" s="156"/>
      <c r="D8" s="156"/>
      <c r="E8" s="156"/>
      <c r="F8" s="156"/>
      <c r="G8" s="156"/>
      <c r="H8" s="156"/>
      <c r="I8" s="156"/>
    </row>
    <row ht="13.5" r="12" spans="1:23" thickBot="1" x14ac:dyDescent="0.25"/>
    <row customHeight="1" ht="12.75" r="13" spans="1:23" x14ac:dyDescent="0.2">
      <c r="A13" s="159" t="s">
        <v>29</v>
      </c>
      <c r="B13" s="153" t="s">
        <v>25</v>
      </c>
      <c r="C13" s="157" t="s">
        <v>86</v>
      </c>
      <c r="D13" s="157" t="s">
        <v>103</v>
      </c>
      <c r="E13" s="157" t="s">
        <v>104</v>
      </c>
      <c r="F13" s="150" t="s">
        <v>107</v>
      </c>
      <c r="G13" s="151"/>
      <c r="H13" s="151"/>
      <c r="I13" s="151"/>
      <c r="J13" s="151"/>
      <c r="K13" s="151"/>
      <c r="L13" s="151"/>
      <c r="M13" s="151"/>
      <c r="N13" s="152"/>
      <c r="O13" s="147" t="s">
        <v>108</v>
      </c>
      <c r="P13" s="148"/>
      <c r="Q13" s="148"/>
      <c r="R13" s="148"/>
      <c r="S13" s="148"/>
      <c r="T13" s="148"/>
      <c r="U13" s="148"/>
      <c r="V13" s="148"/>
      <c r="W13" s="149"/>
    </row>
    <row ht="51" r="14" spans="1:23" x14ac:dyDescent="0.2">
      <c r="A14" s="160"/>
      <c r="B14" s="154"/>
      <c r="C14" s="158"/>
      <c r="D14" s="158"/>
      <c r="E14" s="158"/>
      <c r="F14" s="57" t="s">
        <v>89</v>
      </c>
      <c r="G14" s="12" t="s">
        <v>90</v>
      </c>
      <c r="H14" s="13" t="s">
        <v>87</v>
      </c>
      <c r="I14" s="12" t="s">
        <v>20</v>
      </c>
      <c r="J14" s="12" t="s">
        <v>21</v>
      </c>
      <c r="K14" s="12" t="s">
        <v>22</v>
      </c>
      <c r="L14" s="12" t="s">
        <v>23</v>
      </c>
      <c r="M14" s="12" t="s">
        <v>24</v>
      </c>
      <c r="N14" s="58"/>
      <c r="O14" s="63" t="s">
        <v>89</v>
      </c>
      <c r="P14" s="14" t="s">
        <v>90</v>
      </c>
      <c r="Q14" s="14" t="s">
        <v>87</v>
      </c>
      <c r="R14" s="14" t="s">
        <v>20</v>
      </c>
      <c r="S14" s="14" t="s">
        <v>21</v>
      </c>
      <c r="T14" s="14" t="s">
        <v>22</v>
      </c>
      <c r="U14" s="14" t="s">
        <v>23</v>
      </c>
      <c r="V14" s="14" t="s">
        <v>24</v>
      </c>
      <c r="W14" s="64"/>
    </row>
    <row r="15" spans="1:23" x14ac:dyDescent="0.2">
      <c r="A15" s="4" t="s">
        <v>63</v>
      </c>
      <c r="B15" s="15" t="s">
        <v>64</v>
      </c>
      <c r="C15" s="45">
        <f>C16+C61</f>
        <v>0</v>
      </c>
      <c r="D15" s="55">
        <f>D16+D61</f>
        <v>0</v>
      </c>
      <c r="E15" s="66">
        <f>E16+E61</f>
        <v>0</v>
      </c>
      <c r="F15" s="55">
        <f>F16+F61</f>
        <v>0</v>
      </c>
      <c r="G15" s="17">
        <f>G16+G61</f>
        <v>0</v>
      </c>
      <c r="H15" s="17">
        <f>D15-F15-G15</f>
        <v>0</v>
      </c>
      <c r="I15" s="17">
        <f>I16+I61</f>
        <v>0</v>
      </c>
      <c r="J15" s="17">
        <f>J16+J61</f>
        <v>0</v>
      </c>
      <c r="K15" s="17">
        <f>K16+K61</f>
        <v>0</v>
      </c>
      <c r="L15" s="17">
        <f>L16+L61</f>
        <v>0</v>
      </c>
      <c r="M15" s="17">
        <f>M16+M61</f>
        <v>0</v>
      </c>
      <c r="N15" s="50"/>
      <c r="O15" s="55">
        <f>O16+O61</f>
        <v>0</v>
      </c>
      <c r="P15" s="17">
        <f>P16+P61</f>
        <v>0</v>
      </c>
      <c r="Q15" s="17">
        <f>E15-O15-P15</f>
        <v>0</v>
      </c>
      <c r="R15" s="17">
        <f>R16+R61</f>
        <v>0</v>
      </c>
      <c r="S15" s="17">
        <f>S16+S61</f>
        <v>0</v>
      </c>
      <c r="T15" s="17">
        <f>T16+T61</f>
        <v>0</v>
      </c>
      <c r="U15" s="17">
        <f>U16+U61</f>
        <v>0</v>
      </c>
      <c r="V15" s="17">
        <f>V16+V61</f>
        <v>0</v>
      </c>
      <c r="W15" s="64"/>
    </row>
    <row r="16" spans="1:23" x14ac:dyDescent="0.2">
      <c r="A16" s="4" t="s">
        <v>62</v>
      </c>
      <c r="B16" s="15" t="s">
        <v>61</v>
      </c>
      <c r="C16" s="55">
        <f>C17+C31+C34+C44+C53+C54+C60</f>
        <v>0</v>
      </c>
      <c r="D16" s="16">
        <f>D17+D31+D34+D44+D53+D54+D60</f>
        <v>0</v>
      </c>
      <c r="E16" s="66">
        <f>E17+E31+E34+E44+E53+E54+E60</f>
        <v>0</v>
      </c>
      <c r="F16" s="55">
        <f>F17+F31+F34+F44+F53+F54+F60</f>
        <v>0</v>
      </c>
      <c r="G16" s="17">
        <f>G17+G31+G34+G44+G53+G54+G60</f>
        <v>0</v>
      </c>
      <c r="H16" s="17">
        <f ref="H16:H61" si="0" t="shared">D16-F16-G16</f>
        <v>0</v>
      </c>
      <c r="I16" s="17">
        <f>I17+I31+I34+I44+I53+I54+I60</f>
        <v>0</v>
      </c>
      <c r="J16" s="17">
        <f>J17+J31+J34+J44+J53+J54+J60</f>
        <v>0</v>
      </c>
      <c r="K16" s="17">
        <f>K17+K31+K34+K44+K53+K54+K60</f>
        <v>0</v>
      </c>
      <c r="L16" s="17">
        <f>L17+L31+L34+L44+L53+L54+L60</f>
        <v>0</v>
      </c>
      <c r="M16" s="17">
        <f>M17+M31+M34+M44+M53+M54+M60</f>
        <v>0</v>
      </c>
      <c r="N16" s="50"/>
      <c r="O16" s="55">
        <f>O17+O31+O34+O44+O53+O54+O60</f>
        <v>0</v>
      </c>
      <c r="P16" s="17">
        <f>P17+P31+P34+P44+P53+P54+P60</f>
        <v>0</v>
      </c>
      <c r="Q16" s="17">
        <f>E16-O16-P16</f>
        <v>0</v>
      </c>
      <c r="R16" s="17">
        <f>R17+R31+R34+R44+R53+R54+R60</f>
        <v>0</v>
      </c>
      <c r="S16" s="17">
        <f>S17+S31+S34+S44+S53+S54+S60</f>
        <v>0</v>
      </c>
      <c r="T16" s="17">
        <f>T17+T31+T34+T44+T53+T54+T60</f>
        <v>0</v>
      </c>
      <c r="U16" s="17">
        <f>U17+U31+U34+U44+U53+U54+U60</f>
        <v>0</v>
      </c>
      <c r="V16" s="17">
        <f>V17+V31+V34+V44+V53+V54+V60</f>
        <v>0</v>
      </c>
      <c r="W16" s="64"/>
    </row>
    <row r="17" spans="1:23" x14ac:dyDescent="0.2">
      <c r="A17" s="18" t="s">
        <v>30</v>
      </c>
      <c r="B17" s="15" t="s">
        <v>40</v>
      </c>
      <c r="C17" s="55">
        <f>C18+C23+C27</f>
        <v>0</v>
      </c>
      <c r="D17" s="16">
        <f>D18+D23+D27</f>
        <v>0</v>
      </c>
      <c r="E17" s="66">
        <f>E18+E23+E27</f>
        <v>0</v>
      </c>
      <c r="F17" s="55">
        <f>F18+F23+F27</f>
        <v>0</v>
      </c>
      <c r="G17" s="17">
        <f>G18+G23+G27</f>
        <v>0</v>
      </c>
      <c r="H17" s="17">
        <f si="0" t="shared"/>
        <v>0</v>
      </c>
      <c r="I17" s="17">
        <f>I18+I23+I27</f>
        <v>0</v>
      </c>
      <c r="J17" s="17">
        <f>J18+J23+J27</f>
        <v>0</v>
      </c>
      <c r="K17" s="17">
        <f>K18+K23+K27</f>
        <v>0</v>
      </c>
      <c r="L17" s="17">
        <f>L18+L23+L27</f>
        <v>0</v>
      </c>
      <c r="M17" s="17">
        <f>M18+M23+M27</f>
        <v>0</v>
      </c>
      <c r="N17" s="50"/>
      <c r="O17" s="55">
        <f>O18+O23+O27</f>
        <v>0</v>
      </c>
      <c r="P17" s="17">
        <f>P18+P23+P27</f>
        <v>0</v>
      </c>
      <c r="Q17" s="17">
        <f>E17-O17-P17</f>
        <v>0</v>
      </c>
      <c r="R17" s="17">
        <f>R18+R23+R27</f>
        <v>0</v>
      </c>
      <c r="S17" s="17">
        <f>S18+S23+S27</f>
        <v>0</v>
      </c>
      <c r="T17" s="17">
        <f>T18+T23+T27</f>
        <v>0</v>
      </c>
      <c r="U17" s="17">
        <f>U18+U23+U27</f>
        <v>0</v>
      </c>
      <c r="V17" s="17">
        <f>V18+V23+V27</f>
        <v>0</v>
      </c>
      <c r="W17" s="50"/>
    </row>
    <row r="18" spans="1:23" x14ac:dyDescent="0.2">
      <c r="A18" s="19" t="s">
        <v>31</v>
      </c>
      <c r="B18" s="20" t="s">
        <v>83</v>
      </c>
      <c r="C18" s="55">
        <f>SUM(C19:C22)</f>
        <v>0</v>
      </c>
      <c r="D18" s="16">
        <f>SUM(D19:D22)</f>
        <v>0</v>
      </c>
      <c r="E18" s="66">
        <f>SUM(E19:E22)</f>
        <v>0</v>
      </c>
      <c r="F18" s="55">
        <f>SUM(F19:F22)</f>
        <v>0</v>
      </c>
      <c r="G18" s="17">
        <f>SUM(G19:G22)</f>
        <v>0</v>
      </c>
      <c r="H18" s="17">
        <f si="0" t="shared"/>
        <v>0</v>
      </c>
      <c r="I18" s="17">
        <f>SUM(I19:I22)</f>
        <v>0</v>
      </c>
      <c r="J18" s="17">
        <f>SUM(J19:J22)</f>
        <v>0</v>
      </c>
      <c r="K18" s="17">
        <f>SUM(K19:K22)</f>
        <v>0</v>
      </c>
      <c r="L18" s="17">
        <f>SUM(L19:L22)</f>
        <v>0</v>
      </c>
      <c r="M18" s="17">
        <f>SUM(M19:M22)</f>
        <v>0</v>
      </c>
      <c r="N18" s="50"/>
      <c r="O18" s="55">
        <f>SUM(O19:O22)</f>
        <v>0</v>
      </c>
      <c r="P18" s="17">
        <f>SUM(P19:P22)</f>
        <v>0</v>
      </c>
      <c r="Q18" s="17">
        <f>E18-O18-P18</f>
        <v>0</v>
      </c>
      <c r="R18" s="17">
        <f>SUM(R19:R22)</f>
        <v>0</v>
      </c>
      <c r="S18" s="17">
        <f>SUM(S19:S22)</f>
        <v>0</v>
      </c>
      <c r="T18" s="17">
        <f>SUM(T19:T22)</f>
        <v>0</v>
      </c>
      <c r="U18" s="17">
        <f>SUM(U19:U22)</f>
        <v>0</v>
      </c>
      <c r="V18" s="17">
        <f>SUM(V19:V22)</f>
        <v>0</v>
      </c>
      <c r="W18" s="50"/>
    </row>
    <row r="19" spans="1:23" x14ac:dyDescent="0.2">
      <c r="A19" s="19"/>
      <c r="B19" s="20"/>
      <c r="C19" s="56"/>
      <c r="D19" s="21"/>
      <c r="E19" s="67"/>
      <c r="F19" s="56"/>
      <c r="G19" s="11"/>
      <c r="H19" s="22">
        <f si="0" t="shared"/>
        <v>0</v>
      </c>
      <c r="I19" s="11"/>
      <c r="J19" s="11"/>
      <c r="K19" s="11"/>
      <c r="L19" s="11"/>
      <c r="M19" s="11"/>
      <c r="N19" s="50"/>
      <c r="O19" s="56"/>
      <c r="P19" s="11"/>
      <c r="Q19" s="22">
        <f>E19-O19-P19</f>
        <v>0</v>
      </c>
      <c r="R19" s="11"/>
      <c r="S19" s="11"/>
      <c r="T19" s="11"/>
      <c r="U19" s="11"/>
      <c r="V19" s="11"/>
      <c r="W19" s="50"/>
    </row>
    <row r="20" spans="1:23" x14ac:dyDescent="0.2">
      <c r="A20" s="19"/>
      <c r="B20" s="20"/>
      <c r="C20" s="56"/>
      <c r="D20" s="21"/>
      <c r="E20" s="67"/>
      <c r="F20" s="56"/>
      <c r="G20" s="11"/>
      <c r="H20" s="22">
        <f si="0" t="shared"/>
        <v>0</v>
      </c>
      <c r="I20" s="11"/>
      <c r="J20" s="11"/>
      <c r="K20" s="11"/>
      <c r="L20" s="11"/>
      <c r="M20" s="11"/>
      <c r="N20" s="50"/>
      <c r="O20" s="56"/>
      <c r="P20" s="11"/>
      <c r="Q20" s="22">
        <f>E20-O20-P20</f>
        <v>0</v>
      </c>
      <c r="R20" s="11"/>
      <c r="S20" s="11"/>
      <c r="T20" s="11"/>
      <c r="U20" s="11"/>
      <c r="V20" s="11"/>
      <c r="W20" s="50"/>
    </row>
    <row r="21" spans="1:23" x14ac:dyDescent="0.2">
      <c r="A21" s="19"/>
      <c r="B21" s="20"/>
      <c r="C21" s="56"/>
      <c r="D21" s="21"/>
      <c r="E21" s="67"/>
      <c r="F21" s="56"/>
      <c r="G21" s="11"/>
      <c r="H21" s="22">
        <f si="0" t="shared"/>
        <v>0</v>
      </c>
      <c r="I21" s="11"/>
      <c r="J21" s="11"/>
      <c r="K21" s="11"/>
      <c r="L21" s="11"/>
      <c r="M21" s="11"/>
      <c r="N21" s="50"/>
      <c r="O21" s="56"/>
      <c r="P21" s="11"/>
      <c r="Q21" s="22">
        <f>E21-O21-P21</f>
        <v>0</v>
      </c>
      <c r="R21" s="11"/>
      <c r="S21" s="11"/>
      <c r="T21" s="11"/>
      <c r="U21" s="11"/>
      <c r="V21" s="11"/>
      <c r="W21" s="50"/>
    </row>
    <row r="22" spans="1:23" x14ac:dyDescent="0.2">
      <c r="A22" s="19"/>
      <c r="B22" s="20"/>
      <c r="C22" s="56"/>
      <c r="D22" s="21"/>
      <c r="E22" s="67"/>
      <c r="F22" s="56"/>
      <c r="G22" s="11"/>
      <c r="H22" s="22">
        <f si="0" t="shared"/>
        <v>0</v>
      </c>
      <c r="I22" s="11"/>
      <c r="J22" s="11"/>
      <c r="K22" s="11"/>
      <c r="L22" s="11"/>
      <c r="M22" s="11"/>
      <c r="N22" s="50"/>
      <c r="O22" s="56"/>
      <c r="P22" s="11"/>
      <c r="Q22" s="22">
        <f>E22-O22-P22</f>
        <v>0</v>
      </c>
      <c r="R22" s="11"/>
      <c r="S22" s="11"/>
      <c r="T22" s="11"/>
      <c r="U22" s="11"/>
      <c r="V22" s="11"/>
      <c r="W22" s="50"/>
    </row>
    <row r="23" spans="1:23" x14ac:dyDescent="0.2">
      <c r="A23" s="19" t="s">
        <v>32</v>
      </c>
      <c r="B23" s="20" t="s">
        <v>84</v>
      </c>
      <c r="C23" s="55">
        <f>SUM(C24:C26)</f>
        <v>0</v>
      </c>
      <c r="D23" s="16">
        <f>SUM(D24:D26)</f>
        <v>0</v>
      </c>
      <c r="E23" s="66">
        <f>SUM(E24:E26)</f>
        <v>0</v>
      </c>
      <c r="F23" s="55">
        <f>SUM(F24:F26)</f>
        <v>0</v>
      </c>
      <c r="G23" s="17">
        <f>SUM(G24:G26)</f>
        <v>0</v>
      </c>
      <c r="H23" s="17">
        <f si="0" t="shared"/>
        <v>0</v>
      </c>
      <c r="I23" s="17">
        <f>SUM(I24:I26)</f>
        <v>0</v>
      </c>
      <c r="J23" s="17">
        <f>SUM(J24:J26)</f>
        <v>0</v>
      </c>
      <c r="K23" s="17">
        <f>SUM(K24:K26)</f>
        <v>0</v>
      </c>
      <c r="L23" s="17">
        <f>SUM(L24:L26)</f>
        <v>0</v>
      </c>
      <c r="M23" s="17">
        <f>SUM(M24:M26)</f>
        <v>0</v>
      </c>
      <c r="N23" s="50"/>
      <c r="O23" s="55">
        <f>SUM(O24:O26)</f>
        <v>0</v>
      </c>
      <c r="P23" s="17">
        <f>SUM(P24:P26)</f>
        <v>0</v>
      </c>
      <c r="Q23" s="17">
        <f>E23-O23-P23</f>
        <v>0</v>
      </c>
      <c r="R23" s="17">
        <f>SUM(R24:R26)</f>
        <v>0</v>
      </c>
      <c r="S23" s="17">
        <f>SUM(S24:S26)</f>
        <v>0</v>
      </c>
      <c r="T23" s="17">
        <f>SUM(T24:T26)</f>
        <v>0</v>
      </c>
      <c r="U23" s="17">
        <f>SUM(U24:U26)</f>
        <v>0</v>
      </c>
      <c r="V23" s="17">
        <f>SUM(V24:V26)</f>
        <v>0</v>
      </c>
      <c r="W23" s="50"/>
    </row>
    <row r="24" spans="1:23" x14ac:dyDescent="0.2">
      <c r="A24" s="19"/>
      <c r="B24" s="20"/>
      <c r="C24" s="56"/>
      <c r="D24" s="21"/>
      <c r="E24" s="67"/>
      <c r="F24" s="56"/>
      <c r="G24" s="11"/>
      <c r="H24" s="22">
        <f si="0" t="shared"/>
        <v>0</v>
      </c>
      <c r="I24" s="11"/>
      <c r="J24" s="11"/>
      <c r="K24" s="11"/>
      <c r="L24" s="11"/>
      <c r="M24" s="11"/>
      <c r="N24" s="50"/>
      <c r="O24" s="56"/>
      <c r="P24" s="11"/>
      <c r="Q24" s="22">
        <f>E24-O24-P24</f>
        <v>0</v>
      </c>
      <c r="R24" s="11"/>
      <c r="S24" s="11"/>
      <c r="T24" s="11"/>
      <c r="U24" s="11"/>
      <c r="V24" s="11"/>
      <c r="W24" s="50"/>
    </row>
    <row r="25" spans="1:23" x14ac:dyDescent="0.2">
      <c r="A25" s="19"/>
      <c r="B25" s="20"/>
      <c r="C25" s="56"/>
      <c r="D25" s="21"/>
      <c r="E25" s="67"/>
      <c r="F25" s="56"/>
      <c r="G25" s="11"/>
      <c r="H25" s="22">
        <f si="0" t="shared"/>
        <v>0</v>
      </c>
      <c r="I25" s="11"/>
      <c r="J25" s="11"/>
      <c r="K25" s="11"/>
      <c r="L25" s="11"/>
      <c r="M25" s="11"/>
      <c r="N25" s="50"/>
      <c r="O25" s="56"/>
      <c r="P25" s="11"/>
      <c r="Q25" s="22">
        <f>E25-O25-P25</f>
        <v>0</v>
      </c>
      <c r="R25" s="11"/>
      <c r="S25" s="11"/>
      <c r="T25" s="11"/>
      <c r="U25" s="11"/>
      <c r="V25" s="11"/>
      <c r="W25" s="50"/>
    </row>
    <row r="26" spans="1:23" x14ac:dyDescent="0.2">
      <c r="A26" s="19"/>
      <c r="B26" s="20"/>
      <c r="C26" s="56"/>
      <c r="D26" s="21"/>
      <c r="E26" s="67"/>
      <c r="F26" s="56"/>
      <c r="G26" s="11"/>
      <c r="H26" s="22">
        <f si="0" t="shared"/>
        <v>0</v>
      </c>
      <c r="I26" s="11"/>
      <c r="J26" s="11"/>
      <c r="K26" s="11"/>
      <c r="L26" s="11"/>
      <c r="M26" s="11"/>
      <c r="N26" s="50"/>
      <c r="O26" s="56"/>
      <c r="P26" s="11"/>
      <c r="Q26" s="22">
        <f>E26-O26-P26</f>
        <v>0</v>
      </c>
      <c r="R26" s="11"/>
      <c r="S26" s="11"/>
      <c r="T26" s="11"/>
      <c r="U26" s="11"/>
      <c r="V26" s="11"/>
      <c r="W26" s="50"/>
    </row>
    <row r="27" spans="1:23" x14ac:dyDescent="0.2">
      <c r="A27" s="19" t="s">
        <v>33</v>
      </c>
      <c r="B27" s="20" t="s">
        <v>85</v>
      </c>
      <c r="C27" s="55">
        <f>SUM(C28:C30)</f>
        <v>0</v>
      </c>
      <c r="D27" s="16">
        <f>SUM(D28:D30)</f>
        <v>0</v>
      </c>
      <c r="E27" s="66">
        <f>SUM(E28:E30)</f>
        <v>0</v>
      </c>
      <c r="F27" s="55">
        <f>SUM(F28:F30)</f>
        <v>0</v>
      </c>
      <c r="G27" s="17">
        <f>SUM(G28:G30)</f>
        <v>0</v>
      </c>
      <c r="H27" s="17">
        <f si="0" t="shared"/>
        <v>0</v>
      </c>
      <c r="I27" s="17">
        <f>SUM(I28:I30)</f>
        <v>0</v>
      </c>
      <c r="J27" s="17">
        <f>SUM(J28:J30)</f>
        <v>0</v>
      </c>
      <c r="K27" s="17">
        <f>SUM(K28:K30)</f>
        <v>0</v>
      </c>
      <c r="L27" s="17">
        <f>SUM(L28:L30)</f>
        <v>0</v>
      </c>
      <c r="M27" s="17">
        <f>SUM(M28:M30)</f>
        <v>0</v>
      </c>
      <c r="N27" s="50"/>
      <c r="O27" s="55">
        <f>SUM(O28:O30)</f>
        <v>0</v>
      </c>
      <c r="P27" s="17">
        <f>SUM(P28:P30)</f>
        <v>0</v>
      </c>
      <c r="Q27" s="17">
        <f>E27-O27-P27</f>
        <v>0</v>
      </c>
      <c r="R27" s="17">
        <f>SUM(R28:R30)</f>
        <v>0</v>
      </c>
      <c r="S27" s="17">
        <f>SUM(S28:S30)</f>
        <v>0</v>
      </c>
      <c r="T27" s="17">
        <f>SUM(T28:T30)</f>
        <v>0</v>
      </c>
      <c r="U27" s="17">
        <f>SUM(U28:U30)</f>
        <v>0</v>
      </c>
      <c r="V27" s="17">
        <f>SUM(V28:V30)</f>
        <v>0</v>
      </c>
      <c r="W27" s="50"/>
    </row>
    <row r="28" spans="1:23" x14ac:dyDescent="0.2">
      <c r="A28" s="19"/>
      <c r="B28" s="20"/>
      <c r="C28" s="56"/>
      <c r="D28" s="21"/>
      <c r="E28" s="67"/>
      <c r="F28" s="56"/>
      <c r="G28" s="11"/>
      <c r="H28" s="22">
        <f si="0" t="shared"/>
        <v>0</v>
      </c>
      <c r="I28" s="11"/>
      <c r="J28" s="11"/>
      <c r="K28" s="11"/>
      <c r="L28" s="11"/>
      <c r="M28" s="11"/>
      <c r="N28" s="50"/>
      <c r="O28" s="56"/>
      <c r="P28" s="11"/>
      <c r="Q28" s="22">
        <f>E28-O28-P28</f>
        <v>0</v>
      </c>
      <c r="R28" s="11"/>
      <c r="S28" s="11"/>
      <c r="T28" s="11"/>
      <c r="U28" s="11"/>
      <c r="V28" s="11"/>
      <c r="W28" s="50"/>
    </row>
    <row r="29" spans="1:23" x14ac:dyDescent="0.2">
      <c r="A29" s="19"/>
      <c r="B29" s="20"/>
      <c r="C29" s="56"/>
      <c r="D29" s="21"/>
      <c r="E29" s="67"/>
      <c r="F29" s="56"/>
      <c r="G29" s="11"/>
      <c r="H29" s="22">
        <f si="0" t="shared"/>
        <v>0</v>
      </c>
      <c r="I29" s="11"/>
      <c r="J29" s="11"/>
      <c r="K29" s="11"/>
      <c r="L29" s="11"/>
      <c r="M29" s="11"/>
      <c r="N29" s="50"/>
      <c r="O29" s="56"/>
      <c r="P29" s="11"/>
      <c r="Q29" s="22">
        <f>E29-O29-P29</f>
        <v>0</v>
      </c>
      <c r="R29" s="11"/>
      <c r="S29" s="11"/>
      <c r="T29" s="11"/>
      <c r="U29" s="11"/>
      <c r="V29" s="11"/>
      <c r="W29" s="50"/>
    </row>
    <row r="30" spans="1:23" x14ac:dyDescent="0.2">
      <c r="A30" s="19"/>
      <c r="B30" s="20"/>
      <c r="C30" s="56"/>
      <c r="D30" s="21"/>
      <c r="E30" s="67"/>
      <c r="F30" s="56"/>
      <c r="G30" s="11"/>
      <c r="H30" s="22">
        <f si="0" t="shared"/>
        <v>0</v>
      </c>
      <c r="I30" s="11"/>
      <c r="J30" s="11"/>
      <c r="K30" s="11"/>
      <c r="L30" s="11"/>
      <c r="M30" s="11"/>
      <c r="N30" s="50"/>
      <c r="O30" s="56"/>
      <c r="P30" s="11"/>
      <c r="Q30" s="22">
        <f>E30-O30-P30</f>
        <v>0</v>
      </c>
      <c r="R30" s="11"/>
      <c r="S30" s="11"/>
      <c r="T30" s="11"/>
      <c r="U30" s="11"/>
      <c r="V30" s="11"/>
      <c r="W30" s="50"/>
    </row>
    <row r="31" spans="1:23" x14ac:dyDescent="0.2">
      <c r="A31" s="4" t="s">
        <v>34</v>
      </c>
      <c r="B31" s="15" t="s">
        <v>41</v>
      </c>
      <c r="C31" s="55">
        <f>SUM(C32:C33)</f>
        <v>0</v>
      </c>
      <c r="D31" s="16">
        <f>SUM(D32:D33)</f>
        <v>0</v>
      </c>
      <c r="E31" s="66">
        <f>SUM(E32:E33)</f>
        <v>0</v>
      </c>
      <c r="F31" s="55">
        <f>SUM(F32:F33)</f>
        <v>0</v>
      </c>
      <c r="G31" s="17">
        <f>SUM(G32:G33)</f>
        <v>0</v>
      </c>
      <c r="H31" s="17">
        <f si="0" t="shared"/>
        <v>0</v>
      </c>
      <c r="I31" s="17">
        <f>SUM(I32:I33)</f>
        <v>0</v>
      </c>
      <c r="J31" s="17">
        <f>SUM(J32:J33)</f>
        <v>0</v>
      </c>
      <c r="K31" s="17">
        <f>SUM(K32:K33)</f>
        <v>0</v>
      </c>
      <c r="L31" s="17">
        <f>SUM(L32:L33)</f>
        <v>0</v>
      </c>
      <c r="M31" s="17">
        <f>SUM(M32:M33)</f>
        <v>0</v>
      </c>
      <c r="N31" s="50"/>
      <c r="O31" s="55">
        <f>SUM(O32:O33)</f>
        <v>0</v>
      </c>
      <c r="P31" s="17">
        <f>SUM(P32:P33)</f>
        <v>0</v>
      </c>
      <c r="Q31" s="17">
        <f>E31-O31-P31</f>
        <v>0</v>
      </c>
      <c r="R31" s="17">
        <f>SUM(R32:R33)</f>
        <v>0</v>
      </c>
      <c r="S31" s="17">
        <f>SUM(S32:S33)</f>
        <v>0</v>
      </c>
      <c r="T31" s="17">
        <f>SUM(T32:T33)</f>
        <v>0</v>
      </c>
      <c r="U31" s="17">
        <f>SUM(U32:U33)</f>
        <v>0</v>
      </c>
      <c r="V31" s="17">
        <f>SUM(V32:V33)</f>
        <v>0</v>
      </c>
      <c r="W31" s="50"/>
    </row>
    <row r="32" spans="1:23" x14ac:dyDescent="0.2">
      <c r="A32" s="19" t="s">
        <v>35</v>
      </c>
      <c r="B32" s="20" t="s">
        <v>0</v>
      </c>
      <c r="C32" s="56"/>
      <c r="D32" s="21"/>
      <c r="E32" s="67"/>
      <c r="F32" s="56"/>
      <c r="G32" s="11"/>
      <c r="H32" s="22">
        <f si="0" t="shared"/>
        <v>0</v>
      </c>
      <c r="I32" s="11"/>
      <c r="J32" s="11"/>
      <c r="K32" s="11"/>
      <c r="L32" s="11"/>
      <c r="M32" s="11"/>
      <c r="N32" s="50"/>
      <c r="O32" s="56"/>
      <c r="P32" s="11"/>
      <c r="Q32" s="22">
        <f>E32-O32-P32</f>
        <v>0</v>
      </c>
      <c r="R32" s="11"/>
      <c r="S32" s="11"/>
      <c r="T32" s="11"/>
      <c r="U32" s="11"/>
      <c r="V32" s="11"/>
      <c r="W32" s="50"/>
    </row>
    <row r="33" spans="1:23" x14ac:dyDescent="0.2">
      <c r="A33" s="19" t="s">
        <v>36</v>
      </c>
      <c r="B33" s="20" t="s">
        <v>1</v>
      </c>
      <c r="C33" s="56"/>
      <c r="D33" s="21"/>
      <c r="E33" s="67"/>
      <c r="F33" s="56"/>
      <c r="G33" s="11"/>
      <c r="H33" s="22">
        <f si="0" t="shared"/>
        <v>0</v>
      </c>
      <c r="I33" s="11"/>
      <c r="J33" s="11"/>
      <c r="K33" s="11"/>
      <c r="L33" s="11"/>
      <c r="M33" s="11"/>
      <c r="N33" s="50"/>
      <c r="O33" s="56"/>
      <c r="P33" s="11"/>
      <c r="Q33" s="22">
        <f>E33-O33-P33</f>
        <v>0</v>
      </c>
      <c r="R33" s="11"/>
      <c r="S33" s="11"/>
      <c r="T33" s="11"/>
      <c r="U33" s="11"/>
      <c r="V33" s="11"/>
      <c r="W33" s="50"/>
    </row>
    <row r="34" spans="1:23" x14ac:dyDescent="0.2">
      <c r="A34" s="4" t="s">
        <v>37</v>
      </c>
      <c r="B34" s="23" t="s">
        <v>42</v>
      </c>
      <c r="C34" s="55">
        <f>C35+C38</f>
        <v>0</v>
      </c>
      <c r="D34" s="55">
        <f ref="D34:G34" si="1" t="shared">D35+D38</f>
        <v>0</v>
      </c>
      <c r="E34" s="55">
        <f si="1" t="shared"/>
        <v>0</v>
      </c>
      <c r="F34" s="55">
        <f si="1" t="shared"/>
        <v>0</v>
      </c>
      <c r="G34" s="55">
        <f si="1" t="shared"/>
        <v>0</v>
      </c>
      <c r="H34" s="17">
        <f si="0" t="shared"/>
        <v>0</v>
      </c>
      <c r="I34" s="17">
        <f>I35+I38</f>
        <v>0</v>
      </c>
      <c r="J34" s="17">
        <f ref="J34:M34" si="2" t="shared">J35+J38</f>
        <v>0</v>
      </c>
      <c r="K34" s="17">
        <f si="2" t="shared"/>
        <v>0</v>
      </c>
      <c r="L34" s="17">
        <f si="2" t="shared"/>
        <v>0</v>
      </c>
      <c r="M34" s="17">
        <f si="2" t="shared"/>
        <v>0</v>
      </c>
      <c r="N34" s="50"/>
      <c r="O34" s="17">
        <f>O35+O38</f>
        <v>0</v>
      </c>
      <c r="P34" s="17">
        <f ref="P34" si="3" t="shared">P35+P38</f>
        <v>0</v>
      </c>
      <c r="Q34" s="17">
        <f>E34-O34-P34</f>
        <v>0</v>
      </c>
      <c r="R34" s="17">
        <f>R35+R38</f>
        <v>0</v>
      </c>
      <c r="S34" s="17">
        <f ref="S34:V34" si="4" t="shared">S35+S38</f>
        <v>0</v>
      </c>
      <c r="T34" s="17">
        <f si="4" t="shared"/>
        <v>0</v>
      </c>
      <c r="U34" s="17">
        <f si="4" t="shared"/>
        <v>0</v>
      </c>
      <c r="V34" s="17">
        <f si="4" t="shared"/>
        <v>0</v>
      </c>
      <c r="W34" s="50"/>
    </row>
    <row r="35" spans="1:23" x14ac:dyDescent="0.2">
      <c r="A35" s="19" t="s">
        <v>65</v>
      </c>
      <c r="B35" s="24" t="s">
        <v>66</v>
      </c>
      <c r="C35" s="56">
        <f>C36+C37</f>
        <v>0</v>
      </c>
      <c r="D35" s="56">
        <f ref="D35:G35" si="5" t="shared">D36+D37</f>
        <v>0</v>
      </c>
      <c r="E35" s="56">
        <f si="5" t="shared"/>
        <v>0</v>
      </c>
      <c r="F35" s="56">
        <f si="5" t="shared"/>
        <v>0</v>
      </c>
      <c r="G35" s="56">
        <f si="5" t="shared"/>
        <v>0</v>
      </c>
      <c r="H35" s="22">
        <f si="0" t="shared"/>
        <v>0</v>
      </c>
      <c r="I35" s="11">
        <f>I36+I37</f>
        <v>0</v>
      </c>
      <c r="J35" s="11">
        <f ref="J35:P35" si="6" t="shared">J36+J37</f>
        <v>0</v>
      </c>
      <c r="K35" s="11">
        <f si="6" t="shared"/>
        <v>0</v>
      </c>
      <c r="L35" s="11">
        <f si="6" t="shared"/>
        <v>0</v>
      </c>
      <c r="M35" s="11">
        <f si="6" t="shared"/>
        <v>0</v>
      </c>
      <c r="N35" s="50"/>
      <c r="O35" s="11">
        <f si="6" t="shared"/>
        <v>0</v>
      </c>
      <c r="P35" s="11">
        <f si="6" t="shared"/>
        <v>0</v>
      </c>
      <c r="Q35" s="22">
        <f>E35-O35-P35</f>
        <v>0</v>
      </c>
      <c r="R35" s="11">
        <f>R36+R37</f>
        <v>0</v>
      </c>
      <c r="S35" s="11">
        <f ref="S35:V35" si="7" t="shared">S36+S37</f>
        <v>0</v>
      </c>
      <c r="T35" s="11">
        <f si="7" t="shared"/>
        <v>0</v>
      </c>
      <c r="U35" s="11">
        <f si="7" t="shared"/>
        <v>0</v>
      </c>
      <c r="V35" s="11">
        <f si="7" t="shared"/>
        <v>0</v>
      </c>
      <c r="W35" s="50"/>
    </row>
    <row r="36" spans="1:23" x14ac:dyDescent="0.2">
      <c r="A36" s="19" t="s">
        <v>67</v>
      </c>
      <c r="B36" s="24" t="s">
        <v>68</v>
      </c>
      <c r="C36" s="56"/>
      <c r="D36" s="21"/>
      <c r="E36" s="67"/>
      <c r="F36" s="56"/>
      <c r="G36" s="11"/>
      <c r="H36" s="22">
        <f si="0" t="shared"/>
        <v>0</v>
      </c>
      <c r="I36" s="11"/>
      <c r="J36" s="11"/>
      <c r="K36" s="11"/>
      <c r="L36" s="11"/>
      <c r="M36" s="11"/>
      <c r="N36" s="50"/>
      <c r="O36" s="56"/>
      <c r="P36" s="11"/>
      <c r="Q36" s="22">
        <f>E36-O36-P36</f>
        <v>0</v>
      </c>
      <c r="R36" s="11"/>
      <c r="S36" s="11"/>
      <c r="T36" s="11"/>
      <c r="U36" s="11"/>
      <c r="V36" s="11"/>
      <c r="W36" s="50"/>
    </row>
    <row r="37" spans="1:23" x14ac:dyDescent="0.2">
      <c r="A37" s="19" t="s">
        <v>69</v>
      </c>
      <c r="B37" s="24" t="s">
        <v>70</v>
      </c>
      <c r="C37" s="56"/>
      <c r="D37" s="21"/>
      <c r="E37" s="67"/>
      <c r="F37" s="56"/>
      <c r="G37" s="11"/>
      <c r="H37" s="22">
        <f si="0" t="shared"/>
        <v>0</v>
      </c>
      <c r="I37" s="11"/>
      <c r="J37" s="11"/>
      <c r="K37" s="11"/>
      <c r="L37" s="11"/>
      <c r="M37" s="11"/>
      <c r="N37" s="50"/>
      <c r="O37" s="56"/>
      <c r="P37" s="11"/>
      <c r="Q37" s="22">
        <f>E37-O37-P37</f>
        <v>0</v>
      </c>
      <c r="R37" s="11"/>
      <c r="S37" s="11"/>
      <c r="T37" s="11"/>
      <c r="U37" s="11"/>
      <c r="V37" s="11"/>
      <c r="W37" s="50"/>
    </row>
    <row r="38" spans="1:23" x14ac:dyDescent="0.2">
      <c r="A38" s="19" t="s">
        <v>71</v>
      </c>
      <c r="B38" s="24" t="s">
        <v>72</v>
      </c>
      <c r="C38" s="56">
        <f>C39+C40+C41+C42+C43</f>
        <v>0</v>
      </c>
      <c r="D38" s="56">
        <f ref="D38:G38" si="8" t="shared">D39+D40+D41+D42+D43</f>
        <v>0</v>
      </c>
      <c r="E38" s="56">
        <f si="8" t="shared"/>
        <v>0</v>
      </c>
      <c r="F38" s="56">
        <f si="8" t="shared"/>
        <v>0</v>
      </c>
      <c r="G38" s="56">
        <f si="8" t="shared"/>
        <v>0</v>
      </c>
      <c r="H38" s="22">
        <f si="0" t="shared"/>
        <v>0</v>
      </c>
      <c r="I38" s="11">
        <f>I39+I40+I41+I42+I43</f>
        <v>0</v>
      </c>
      <c r="J38" s="11">
        <f ref="J38:P38" si="9" t="shared">J39+J40+J41+J42+J43</f>
        <v>0</v>
      </c>
      <c r="K38" s="11">
        <f si="9" t="shared"/>
        <v>0</v>
      </c>
      <c r="L38" s="11">
        <f si="9" t="shared"/>
        <v>0</v>
      </c>
      <c r="M38" s="11">
        <f si="9" t="shared"/>
        <v>0</v>
      </c>
      <c r="N38" s="50"/>
      <c r="O38" s="11">
        <f si="9" t="shared"/>
        <v>0</v>
      </c>
      <c r="P38" s="11">
        <f si="9" t="shared"/>
        <v>0</v>
      </c>
      <c r="Q38" s="22">
        <f>E38-O38-P38</f>
        <v>0</v>
      </c>
      <c r="R38" s="11">
        <f>R39+R40+R41+R42+R43</f>
        <v>0</v>
      </c>
      <c r="S38" s="11">
        <f ref="S38:V38" si="10" t="shared">S39+S40+S41+S42+S43</f>
        <v>0</v>
      </c>
      <c r="T38" s="11">
        <f si="10" t="shared"/>
        <v>0</v>
      </c>
      <c r="U38" s="11">
        <f si="10" t="shared"/>
        <v>0</v>
      </c>
      <c r="V38" s="11">
        <f si="10" t="shared"/>
        <v>0</v>
      </c>
      <c r="W38" s="50"/>
    </row>
    <row r="39" spans="1:23" x14ac:dyDescent="0.2">
      <c r="A39" s="19" t="s">
        <v>73</v>
      </c>
      <c r="B39" s="24" t="s">
        <v>74</v>
      </c>
      <c r="C39" s="56"/>
      <c r="D39" s="21"/>
      <c r="E39" s="67"/>
      <c r="F39" s="56"/>
      <c r="G39" s="11"/>
      <c r="H39" s="22">
        <f si="0" t="shared"/>
        <v>0</v>
      </c>
      <c r="I39" s="11"/>
      <c r="J39" s="11"/>
      <c r="K39" s="11"/>
      <c r="L39" s="11"/>
      <c r="M39" s="11"/>
      <c r="N39" s="50"/>
      <c r="O39" s="56"/>
      <c r="P39" s="11"/>
      <c r="Q39" s="22">
        <f>E39-O39-P39</f>
        <v>0</v>
      </c>
      <c r="R39" s="11"/>
      <c r="S39" s="11"/>
      <c r="T39" s="11"/>
      <c r="U39" s="11"/>
      <c r="V39" s="11"/>
      <c r="W39" s="50"/>
    </row>
    <row r="40" spans="1:23" x14ac:dyDescent="0.2">
      <c r="A40" s="19" t="s">
        <v>75</v>
      </c>
      <c r="B40" s="24" t="s">
        <v>76</v>
      </c>
      <c r="C40" s="56"/>
      <c r="D40" s="21"/>
      <c r="E40" s="67"/>
      <c r="F40" s="56"/>
      <c r="G40" s="11"/>
      <c r="H40" s="22">
        <f si="0" t="shared"/>
        <v>0</v>
      </c>
      <c r="I40" s="11"/>
      <c r="J40" s="11"/>
      <c r="K40" s="11"/>
      <c r="L40" s="11"/>
      <c r="M40" s="11"/>
      <c r="N40" s="50"/>
      <c r="O40" s="56"/>
      <c r="P40" s="11"/>
      <c r="Q40" s="22">
        <f>E40-O40-P40</f>
        <v>0</v>
      </c>
      <c r="R40" s="11"/>
      <c r="S40" s="11"/>
      <c r="T40" s="11"/>
      <c r="U40" s="11"/>
      <c r="V40" s="11"/>
      <c r="W40" s="50"/>
    </row>
    <row r="41" spans="1:23" x14ac:dyDescent="0.2">
      <c r="A41" s="19" t="s">
        <v>77</v>
      </c>
      <c r="B41" s="24" t="s">
        <v>78</v>
      </c>
      <c r="C41" s="56"/>
      <c r="D41" s="21"/>
      <c r="E41" s="67"/>
      <c r="F41" s="56"/>
      <c r="G41" s="11"/>
      <c r="H41" s="22">
        <f si="0" t="shared"/>
        <v>0</v>
      </c>
      <c r="I41" s="11"/>
      <c r="J41" s="11"/>
      <c r="K41" s="11"/>
      <c r="L41" s="11"/>
      <c r="M41" s="11"/>
      <c r="N41" s="50"/>
      <c r="O41" s="56"/>
      <c r="P41" s="11"/>
      <c r="Q41" s="22">
        <f>E41-O41-P41</f>
        <v>0</v>
      </c>
      <c r="R41" s="11"/>
      <c r="S41" s="11"/>
      <c r="T41" s="11"/>
      <c r="U41" s="11"/>
      <c r="V41" s="11"/>
      <c r="W41" s="50"/>
    </row>
    <row r="42" spans="1:23" x14ac:dyDescent="0.2">
      <c r="A42" s="19" t="s">
        <v>79</v>
      </c>
      <c r="B42" s="24" t="s">
        <v>80</v>
      </c>
      <c r="C42" s="56"/>
      <c r="D42" s="21"/>
      <c r="E42" s="67"/>
      <c r="F42" s="56"/>
      <c r="G42" s="11"/>
      <c r="H42" s="22">
        <f si="0" t="shared"/>
        <v>0</v>
      </c>
      <c r="I42" s="11"/>
      <c r="J42" s="11"/>
      <c r="K42" s="11"/>
      <c r="L42" s="11"/>
      <c r="M42" s="11"/>
      <c r="N42" s="50"/>
      <c r="O42" s="56"/>
      <c r="P42" s="11"/>
      <c r="Q42" s="22">
        <f>E42-O42-P42</f>
        <v>0</v>
      </c>
      <c r="R42" s="11"/>
      <c r="S42" s="11"/>
      <c r="T42" s="11"/>
      <c r="U42" s="11"/>
      <c r="V42" s="11"/>
      <c r="W42" s="50"/>
    </row>
    <row r="43" spans="1:23" x14ac:dyDescent="0.2">
      <c r="A43" s="19" t="s">
        <v>81</v>
      </c>
      <c r="B43" s="24" t="s">
        <v>82</v>
      </c>
      <c r="C43" s="46"/>
      <c r="D43" s="11"/>
      <c r="E43" s="50"/>
      <c r="F43" s="56"/>
      <c r="G43" s="11"/>
      <c r="H43" s="22">
        <f si="0" t="shared"/>
        <v>0</v>
      </c>
      <c r="I43" s="11"/>
      <c r="J43" s="11"/>
      <c r="K43" s="11"/>
      <c r="L43" s="11"/>
      <c r="M43" s="11"/>
      <c r="N43" s="50"/>
      <c r="O43" s="56"/>
      <c r="P43" s="11"/>
      <c r="Q43" s="22">
        <f>E43-O43-P43</f>
        <v>0</v>
      </c>
      <c r="R43" s="11"/>
      <c r="S43" s="11"/>
      <c r="T43" s="11"/>
      <c r="U43" s="11"/>
      <c r="V43" s="11"/>
      <c r="W43" s="50"/>
    </row>
    <row r="44" spans="1:23" x14ac:dyDescent="0.2">
      <c r="A44" s="4" t="s">
        <v>38</v>
      </c>
      <c r="B44" s="15" t="s">
        <v>39</v>
      </c>
      <c r="C44" s="45">
        <f>SUM(C45:C52)</f>
        <v>0</v>
      </c>
      <c r="D44" s="45">
        <f>SUM(D45:D52)</f>
        <v>0</v>
      </c>
      <c r="E44" s="54">
        <f>SUM(E45:E52)</f>
        <v>0</v>
      </c>
      <c r="F44" s="55">
        <f>SUM(F45:F52)</f>
        <v>0</v>
      </c>
      <c r="G44" s="17">
        <f>SUM(G45:G52)</f>
        <v>0</v>
      </c>
      <c r="H44" s="17">
        <f si="0" t="shared"/>
        <v>0</v>
      </c>
      <c r="I44" s="17">
        <f>SUM(I45:I52)</f>
        <v>0</v>
      </c>
      <c r="J44" s="17">
        <f>SUM(J45:J52)</f>
        <v>0</v>
      </c>
      <c r="K44" s="17">
        <f>SUM(K45:K52)</f>
        <v>0</v>
      </c>
      <c r="L44" s="17">
        <f>SUM(L45:L52)</f>
        <v>0</v>
      </c>
      <c r="M44" s="17">
        <f>SUM(M45:M52)</f>
        <v>0</v>
      </c>
      <c r="N44" s="50"/>
      <c r="O44" s="55">
        <f>SUM(O45:O52)</f>
        <v>0</v>
      </c>
      <c r="P44" s="17">
        <f>SUM(P45:P52)</f>
        <v>0</v>
      </c>
      <c r="Q44" s="17">
        <f>E44-O44-P44</f>
        <v>0</v>
      </c>
      <c r="R44" s="17">
        <f>SUM(R45:R52)</f>
        <v>0</v>
      </c>
      <c r="S44" s="17">
        <f>SUM(S45:S52)</f>
        <v>0</v>
      </c>
      <c r="T44" s="17">
        <f>SUM(T45:T52)</f>
        <v>0</v>
      </c>
      <c r="U44" s="17">
        <f>SUM(U45:U52)</f>
        <v>0</v>
      </c>
      <c r="V44" s="17">
        <f>SUM(V45:V52)</f>
        <v>0</v>
      </c>
      <c r="W44" s="50"/>
    </row>
    <row r="45" spans="1:23" x14ac:dyDescent="0.2">
      <c r="A45" s="19"/>
      <c r="B45" s="20"/>
      <c r="C45" s="46"/>
      <c r="D45" s="11"/>
      <c r="E45" s="50"/>
      <c r="F45" s="56"/>
      <c r="G45" s="11"/>
      <c r="H45" s="22">
        <f si="0" t="shared"/>
        <v>0</v>
      </c>
      <c r="I45" s="11"/>
      <c r="J45" s="11"/>
      <c r="K45" s="11"/>
      <c r="L45" s="11"/>
      <c r="M45" s="11"/>
      <c r="N45" s="50"/>
      <c r="O45" s="56"/>
      <c r="P45" s="11"/>
      <c r="Q45" s="22">
        <f>E45-O45-P45</f>
        <v>0</v>
      </c>
      <c r="R45" s="11"/>
      <c r="S45" s="11"/>
      <c r="T45" s="11"/>
      <c r="U45" s="11"/>
      <c r="V45" s="11"/>
      <c r="W45" s="50"/>
    </row>
    <row r="46" spans="1:23" x14ac:dyDescent="0.2">
      <c r="A46" s="19"/>
      <c r="B46" s="20"/>
      <c r="C46" s="46"/>
      <c r="D46" s="11"/>
      <c r="E46" s="50"/>
      <c r="F46" s="56"/>
      <c r="G46" s="11"/>
      <c r="H46" s="22">
        <f si="0" t="shared"/>
        <v>0</v>
      </c>
      <c r="I46" s="11"/>
      <c r="J46" s="11"/>
      <c r="K46" s="11"/>
      <c r="L46" s="11"/>
      <c r="M46" s="11"/>
      <c r="N46" s="50"/>
      <c r="O46" s="56"/>
      <c r="P46" s="11"/>
      <c r="Q46" s="22">
        <f>E46-O46-P46</f>
        <v>0</v>
      </c>
      <c r="R46" s="11"/>
      <c r="S46" s="11"/>
      <c r="T46" s="11"/>
      <c r="U46" s="11"/>
      <c r="V46" s="11"/>
      <c r="W46" s="50"/>
    </row>
    <row r="47" spans="1:23" x14ac:dyDescent="0.2">
      <c r="A47" s="19"/>
      <c r="B47" s="20"/>
      <c r="C47" s="46"/>
      <c r="D47" s="11"/>
      <c r="E47" s="50"/>
      <c r="F47" s="56"/>
      <c r="G47" s="11"/>
      <c r="H47" s="22">
        <f si="0" t="shared"/>
        <v>0</v>
      </c>
      <c r="I47" s="11"/>
      <c r="J47" s="11"/>
      <c r="K47" s="11"/>
      <c r="L47" s="11"/>
      <c r="M47" s="11"/>
      <c r="N47" s="50"/>
      <c r="O47" s="56"/>
      <c r="P47" s="11"/>
      <c r="Q47" s="22">
        <f>E47-O47-P47</f>
        <v>0</v>
      </c>
      <c r="R47" s="11"/>
      <c r="S47" s="11"/>
      <c r="T47" s="11"/>
      <c r="U47" s="11"/>
      <c r="V47" s="11"/>
      <c r="W47" s="50"/>
    </row>
    <row r="48" spans="1:23" x14ac:dyDescent="0.2">
      <c r="A48" s="19"/>
      <c r="B48" s="20"/>
      <c r="C48" s="46"/>
      <c r="D48" s="11"/>
      <c r="E48" s="50"/>
      <c r="F48" s="56"/>
      <c r="G48" s="11"/>
      <c r="H48" s="22">
        <f si="0" t="shared"/>
        <v>0</v>
      </c>
      <c r="I48" s="11"/>
      <c r="J48" s="11"/>
      <c r="K48" s="11"/>
      <c r="L48" s="11"/>
      <c r="M48" s="11"/>
      <c r="N48" s="50"/>
      <c r="O48" s="56"/>
      <c r="P48" s="11"/>
      <c r="Q48" s="22">
        <f>E48-O48-P48</f>
        <v>0</v>
      </c>
      <c r="R48" s="11"/>
      <c r="S48" s="11"/>
      <c r="T48" s="11"/>
      <c r="U48" s="11"/>
      <c r="V48" s="11"/>
      <c r="W48" s="50"/>
    </row>
    <row r="49" spans="1:23" x14ac:dyDescent="0.2">
      <c r="A49" s="19"/>
      <c r="B49" s="20"/>
      <c r="C49" s="46"/>
      <c r="D49" s="11"/>
      <c r="E49" s="50"/>
      <c r="F49" s="56"/>
      <c r="G49" s="11"/>
      <c r="H49" s="22">
        <f si="0" t="shared"/>
        <v>0</v>
      </c>
      <c r="I49" s="11"/>
      <c r="J49" s="11"/>
      <c r="K49" s="11"/>
      <c r="L49" s="11"/>
      <c r="M49" s="11"/>
      <c r="N49" s="50"/>
      <c r="O49" s="56"/>
      <c r="P49" s="11"/>
      <c r="Q49" s="22">
        <f>E49-O49-P49</f>
        <v>0</v>
      </c>
      <c r="R49" s="11"/>
      <c r="S49" s="11"/>
      <c r="T49" s="11"/>
      <c r="U49" s="11"/>
      <c r="V49" s="11"/>
      <c r="W49" s="50"/>
    </row>
    <row r="50" spans="1:23" x14ac:dyDescent="0.2">
      <c r="A50" s="19"/>
      <c r="B50" s="20"/>
      <c r="C50" s="46"/>
      <c r="D50" s="11"/>
      <c r="E50" s="50"/>
      <c r="F50" s="56"/>
      <c r="G50" s="11"/>
      <c r="H50" s="22">
        <f si="0" t="shared"/>
        <v>0</v>
      </c>
      <c r="I50" s="11"/>
      <c r="J50" s="11"/>
      <c r="K50" s="11"/>
      <c r="L50" s="11"/>
      <c r="M50" s="11"/>
      <c r="N50" s="50"/>
      <c r="O50" s="56"/>
      <c r="P50" s="11"/>
      <c r="Q50" s="22">
        <f>E50-O50-P50</f>
        <v>0</v>
      </c>
      <c r="R50" s="11"/>
      <c r="S50" s="11"/>
      <c r="T50" s="11"/>
      <c r="U50" s="11"/>
      <c r="V50" s="11"/>
      <c r="W50" s="50"/>
    </row>
    <row r="51" spans="1:23" x14ac:dyDescent="0.2">
      <c r="A51" s="19"/>
      <c r="B51" s="20"/>
      <c r="C51" s="46"/>
      <c r="D51" s="11"/>
      <c r="E51" s="50"/>
      <c r="F51" s="56"/>
      <c r="G51" s="11"/>
      <c r="H51" s="22">
        <f si="0" t="shared"/>
        <v>0</v>
      </c>
      <c r="I51" s="11"/>
      <c r="J51" s="11"/>
      <c r="K51" s="11"/>
      <c r="L51" s="11"/>
      <c r="M51" s="11"/>
      <c r="N51" s="50"/>
      <c r="O51" s="56"/>
      <c r="P51" s="11"/>
      <c r="Q51" s="22">
        <f>E51-O51-P51</f>
        <v>0</v>
      </c>
      <c r="R51" s="11"/>
      <c r="S51" s="11"/>
      <c r="T51" s="11"/>
      <c r="U51" s="11"/>
      <c r="V51" s="11"/>
      <c r="W51" s="50"/>
    </row>
    <row r="52" spans="1:23" x14ac:dyDescent="0.2">
      <c r="A52" s="19"/>
      <c r="B52" s="20"/>
      <c r="C52" s="46"/>
      <c r="D52" s="11"/>
      <c r="E52" s="50"/>
      <c r="F52" s="56"/>
      <c r="G52" s="11"/>
      <c r="H52" s="22">
        <f si="0" t="shared"/>
        <v>0</v>
      </c>
      <c r="I52" s="11"/>
      <c r="J52" s="11"/>
      <c r="K52" s="11"/>
      <c r="L52" s="11"/>
      <c r="M52" s="11"/>
      <c r="N52" s="50"/>
      <c r="O52" s="56"/>
      <c r="P52" s="11"/>
      <c r="Q52" s="22">
        <f>E52-O52-P52</f>
        <v>0</v>
      </c>
      <c r="R52" s="11"/>
      <c r="S52" s="11"/>
      <c r="T52" s="11"/>
      <c r="U52" s="11"/>
      <c r="V52" s="11"/>
      <c r="W52" s="50"/>
    </row>
    <row r="53" spans="1:23" x14ac:dyDescent="0.2">
      <c r="A53" s="4" t="s">
        <v>44</v>
      </c>
      <c r="B53" s="15" t="s">
        <v>43</v>
      </c>
      <c r="C53" s="47"/>
      <c r="D53" s="25"/>
      <c r="E53" s="51"/>
      <c r="F53" s="59"/>
      <c r="G53" s="25"/>
      <c r="H53" s="22">
        <f si="0" t="shared"/>
        <v>0</v>
      </c>
      <c r="I53" s="11"/>
      <c r="J53" s="11"/>
      <c r="K53" s="11"/>
      <c r="L53" s="11"/>
      <c r="M53" s="11"/>
      <c r="N53" s="50"/>
      <c r="O53" s="59"/>
      <c r="P53" s="25"/>
      <c r="Q53" s="22">
        <f>E53-O53-P53</f>
        <v>0</v>
      </c>
      <c r="R53" s="11"/>
      <c r="S53" s="11"/>
      <c r="T53" s="11"/>
      <c r="U53" s="11"/>
      <c r="V53" s="11"/>
      <c r="W53" s="50"/>
    </row>
    <row r="54" spans="1:23" x14ac:dyDescent="0.2">
      <c r="A54" s="4" t="s">
        <v>46</v>
      </c>
      <c r="B54" s="15" t="s">
        <v>45</v>
      </c>
      <c r="C54" s="45">
        <f>C55+C56+C57+C58+C59</f>
        <v>0</v>
      </c>
      <c r="D54" s="45">
        <f>D55+D56+D57+D58+D59</f>
        <v>0</v>
      </c>
      <c r="E54" s="54">
        <f>E55+E56+E57+E58+E59</f>
        <v>0</v>
      </c>
      <c r="F54" s="55">
        <f ref="F54:G54" si="11" t="shared">F55+F56+F57+F58+F59</f>
        <v>0</v>
      </c>
      <c r="G54" s="17">
        <f si="11" t="shared"/>
        <v>0</v>
      </c>
      <c r="H54" s="17">
        <f si="0" t="shared"/>
        <v>0</v>
      </c>
      <c r="I54" s="17">
        <f ref="I54:K54" si="12" t="shared">I55+I56+I57+I58+I59</f>
        <v>0</v>
      </c>
      <c r="J54" s="17">
        <f si="12" t="shared"/>
        <v>0</v>
      </c>
      <c r="K54" s="17">
        <f si="12" t="shared"/>
        <v>0</v>
      </c>
      <c r="L54" s="17">
        <f ref="L54" si="13" t="shared">L55+L56+L57+L58+L59</f>
        <v>0</v>
      </c>
      <c r="M54" s="17">
        <f ref="M54" si="14" t="shared">M55+M56+M57+M58+M59</f>
        <v>0</v>
      </c>
      <c r="N54" s="50"/>
      <c r="O54" s="55">
        <f ref="O54" si="15" t="shared">O55+O56+O57+O58+O59</f>
        <v>0</v>
      </c>
      <c r="P54" s="17">
        <f ref="P54" si="16" t="shared">P55+P56+P57+P58+P59</f>
        <v>0</v>
      </c>
      <c r="Q54" s="17">
        <f>E54-O54-P54</f>
        <v>0</v>
      </c>
      <c r="R54" s="17">
        <f ref="R54" si="17" t="shared">R55+R56+R57+R58+R59</f>
        <v>0</v>
      </c>
      <c r="S54" s="17">
        <f ref="S54" si="18" t="shared">S55+S56+S57+S58+S59</f>
        <v>0</v>
      </c>
      <c r="T54" s="17">
        <f ref="T54" si="19" t="shared">T55+T56+T57+T58+T59</f>
        <v>0</v>
      </c>
      <c r="U54" s="17">
        <f ref="U54" si="20" t="shared">U55+U56+U57+U58+U59</f>
        <v>0</v>
      </c>
      <c r="V54" s="17">
        <f ref="V54" si="21" t="shared">V55+V56+V57+V58+V59</f>
        <v>0</v>
      </c>
      <c r="W54" s="50"/>
    </row>
    <row r="55" spans="1:23" x14ac:dyDescent="0.2">
      <c r="A55" s="19" t="s">
        <v>47</v>
      </c>
      <c r="B55" s="24" t="s">
        <v>48</v>
      </c>
      <c r="C55" s="46"/>
      <c r="D55" s="11"/>
      <c r="E55" s="50"/>
      <c r="F55" s="56"/>
      <c r="G55" s="11"/>
      <c r="H55" s="22">
        <f si="0" t="shared"/>
        <v>0</v>
      </c>
      <c r="I55" s="11"/>
      <c r="J55" s="11"/>
      <c r="K55" s="11"/>
      <c r="L55" s="11"/>
      <c r="M55" s="11"/>
      <c r="N55" s="50"/>
      <c r="O55" s="56"/>
      <c r="P55" s="11"/>
      <c r="Q55" s="22">
        <f>E55-O55-P55</f>
        <v>0</v>
      </c>
      <c r="R55" s="11"/>
      <c r="S55" s="11"/>
      <c r="T55" s="11"/>
      <c r="U55" s="11"/>
      <c r="V55" s="11"/>
      <c r="W55" s="50"/>
    </row>
    <row r="56" spans="1:23" x14ac:dyDescent="0.2">
      <c r="A56" s="19" t="s">
        <v>50</v>
      </c>
      <c r="B56" s="24" t="s">
        <v>49</v>
      </c>
      <c r="C56" s="46"/>
      <c r="D56" s="11"/>
      <c r="E56" s="50"/>
      <c r="F56" s="56"/>
      <c r="G56" s="11"/>
      <c r="H56" s="22">
        <f si="0" t="shared"/>
        <v>0</v>
      </c>
      <c r="I56" s="11"/>
      <c r="J56" s="11"/>
      <c r="K56" s="11"/>
      <c r="L56" s="11"/>
      <c r="M56" s="11"/>
      <c r="N56" s="50"/>
      <c r="O56" s="56"/>
      <c r="P56" s="11"/>
      <c r="Q56" s="22">
        <f>E56-O56-P56</f>
        <v>0</v>
      </c>
      <c r="R56" s="11"/>
      <c r="S56" s="11"/>
      <c r="T56" s="11"/>
      <c r="U56" s="11"/>
      <c r="V56" s="11"/>
      <c r="W56" s="50"/>
    </row>
    <row r="57" spans="1:23" x14ac:dyDescent="0.2">
      <c r="A57" s="19" t="s">
        <v>52</v>
      </c>
      <c r="B57" s="24" t="s">
        <v>51</v>
      </c>
      <c r="C57" s="46"/>
      <c r="D57" s="11"/>
      <c r="E57" s="50"/>
      <c r="F57" s="56"/>
      <c r="G57" s="11"/>
      <c r="H57" s="22">
        <f si="0" t="shared"/>
        <v>0</v>
      </c>
      <c r="I57" s="11"/>
      <c r="J57" s="11"/>
      <c r="K57" s="11"/>
      <c r="L57" s="11"/>
      <c r="M57" s="11"/>
      <c r="N57" s="50"/>
      <c r="O57" s="56"/>
      <c r="P57" s="11"/>
      <c r="Q57" s="22">
        <f>E57-O57-P57</f>
        <v>0</v>
      </c>
      <c r="R57" s="11"/>
      <c r="S57" s="11"/>
      <c r="T57" s="11"/>
      <c r="U57" s="11"/>
      <c r="V57" s="11"/>
      <c r="W57" s="50"/>
    </row>
    <row r="58" spans="1:23" x14ac:dyDescent="0.2">
      <c r="A58" s="19" t="s">
        <v>55</v>
      </c>
      <c r="B58" s="24" t="s">
        <v>53</v>
      </c>
      <c r="C58" s="46"/>
      <c r="D58" s="11"/>
      <c r="E58" s="50"/>
      <c r="F58" s="56"/>
      <c r="G58" s="11"/>
      <c r="H58" s="22">
        <f si="0" t="shared"/>
        <v>0</v>
      </c>
      <c r="I58" s="11"/>
      <c r="J58" s="11"/>
      <c r="K58" s="11"/>
      <c r="L58" s="11"/>
      <c r="M58" s="11"/>
      <c r="N58" s="50"/>
      <c r="O58" s="56"/>
      <c r="P58" s="11"/>
      <c r="Q58" s="22">
        <f>E58-O58-P58</f>
        <v>0</v>
      </c>
      <c r="R58" s="11"/>
      <c r="S58" s="11"/>
      <c r="T58" s="11"/>
      <c r="U58" s="11"/>
      <c r="V58" s="11"/>
      <c r="W58" s="50"/>
    </row>
    <row r="59" spans="1:23" x14ac:dyDescent="0.2">
      <c r="A59" s="19" t="s">
        <v>56</v>
      </c>
      <c r="B59" s="24" t="s">
        <v>54</v>
      </c>
      <c r="C59" s="46"/>
      <c r="D59" s="11"/>
      <c r="E59" s="50"/>
      <c r="F59" s="56"/>
      <c r="G59" s="11"/>
      <c r="H59" s="22">
        <f si="0" t="shared"/>
        <v>0</v>
      </c>
      <c r="I59" s="11"/>
      <c r="J59" s="11"/>
      <c r="K59" s="11"/>
      <c r="L59" s="11"/>
      <c r="M59" s="11"/>
      <c r="N59" s="50"/>
      <c r="O59" s="56"/>
      <c r="P59" s="11"/>
      <c r="Q59" s="22">
        <f>E59-O59-P59</f>
        <v>0</v>
      </c>
      <c r="R59" s="11"/>
      <c r="S59" s="11"/>
      <c r="T59" s="11"/>
      <c r="U59" s="11"/>
      <c r="V59" s="11"/>
      <c r="W59" s="50"/>
    </row>
    <row r="60" spans="1:23" x14ac:dyDescent="0.2">
      <c r="A60" s="4" t="s">
        <v>58</v>
      </c>
      <c r="B60" s="15" t="s">
        <v>57</v>
      </c>
      <c r="C60" s="47">
        <v>0</v>
      </c>
      <c r="D60" s="47">
        <v>0</v>
      </c>
      <c r="E60" s="68">
        <v>0</v>
      </c>
      <c r="F60" s="47">
        <v>0</v>
      </c>
      <c r="G60" s="47">
        <v>0</v>
      </c>
      <c r="H60" s="17">
        <f si="0" t="shared"/>
        <v>0</v>
      </c>
      <c r="I60" s="25"/>
      <c r="J60" s="25"/>
      <c r="K60" s="25"/>
      <c r="L60" s="25"/>
      <c r="M60" s="25"/>
      <c r="N60" s="50"/>
      <c r="O60" s="59">
        <v>0</v>
      </c>
      <c r="P60" s="25">
        <v>0</v>
      </c>
      <c r="Q60" s="17">
        <f>E60-O60-P60</f>
        <v>0</v>
      </c>
      <c r="R60" s="25"/>
      <c r="S60" s="25"/>
      <c r="T60" s="25"/>
      <c r="U60" s="25"/>
      <c r="V60" s="25"/>
      <c r="W60" s="50"/>
    </row>
    <row r="61" spans="1:23" x14ac:dyDescent="0.2">
      <c r="A61" s="4" t="s">
        <v>59</v>
      </c>
      <c r="B61" s="26" t="s">
        <v>60</v>
      </c>
      <c r="C61" s="47"/>
      <c r="D61" s="25"/>
      <c r="E61" s="22">
        <v>0</v>
      </c>
      <c r="F61" s="59"/>
      <c r="G61" s="22">
        <v>0</v>
      </c>
      <c r="H61" s="22">
        <f si="0" t="shared"/>
        <v>0</v>
      </c>
      <c r="I61" s="22">
        <v>0</v>
      </c>
      <c r="J61" s="22">
        <v>0</v>
      </c>
      <c r="K61" s="22">
        <v>0</v>
      </c>
      <c r="L61" s="22">
        <v>0</v>
      </c>
      <c r="M61" s="22">
        <v>0</v>
      </c>
      <c r="N61" s="22"/>
      <c r="O61" s="56"/>
      <c r="P61" s="22">
        <v>0</v>
      </c>
      <c r="Q61" s="22">
        <f>E61-O61-P61</f>
        <v>0</v>
      </c>
      <c r="R61" s="22">
        <v>0</v>
      </c>
      <c r="S61" s="22">
        <v>0</v>
      </c>
      <c r="T61" s="22">
        <v>0</v>
      </c>
      <c r="U61" s="22">
        <v>0</v>
      </c>
      <c r="V61" s="22">
        <v>0</v>
      </c>
      <c r="W61" s="22"/>
    </row>
    <row r="62" spans="1:23" x14ac:dyDescent="0.2">
      <c r="B62" s="27" t="s">
        <v>26</v>
      </c>
      <c r="C62" s="47">
        <v>0</v>
      </c>
      <c r="D62" s="25"/>
      <c r="E62" s="51"/>
      <c r="F62" s="59"/>
      <c r="G62" s="25"/>
      <c r="H62" s="17">
        <f>D62-F62-G62</f>
        <v>0</v>
      </c>
      <c r="I62" s="25"/>
      <c r="J62" s="25"/>
      <c r="K62" s="25"/>
      <c r="L62" s="25"/>
      <c r="M62" s="25"/>
      <c r="N62" s="50"/>
      <c r="O62" s="59">
        <v>0</v>
      </c>
      <c r="P62" s="25">
        <v>0</v>
      </c>
      <c r="Q62" s="17">
        <f>E62-O62-P62</f>
        <v>0</v>
      </c>
      <c r="R62" s="25">
        <v>0</v>
      </c>
      <c r="S62" s="25">
        <v>0</v>
      </c>
      <c r="T62" s="25">
        <v>0</v>
      </c>
      <c r="U62" s="25">
        <v>0</v>
      </c>
      <c r="V62" s="25">
        <v>0</v>
      </c>
      <c r="W62" s="50"/>
    </row>
    <row r="63" spans="1:23" x14ac:dyDescent="0.2">
      <c r="B63" s="28" t="s">
        <v>27</v>
      </c>
      <c r="C63" s="48"/>
      <c r="D63" s="49"/>
      <c r="E63" s="52"/>
      <c r="F63" s="59"/>
      <c r="G63" s="25"/>
      <c r="H63" s="22">
        <f>C63-F63-G63</f>
        <v>0</v>
      </c>
      <c r="I63" s="11"/>
      <c r="J63" s="11"/>
      <c r="K63" s="11"/>
      <c r="L63" s="11"/>
      <c r="M63" s="11"/>
      <c r="N63" s="50"/>
      <c r="O63" s="65"/>
      <c r="P63" s="49"/>
      <c r="Q63" s="17">
        <f>E63-O63-P63</f>
        <v>0</v>
      </c>
      <c r="R63" s="11"/>
      <c r="S63" s="11"/>
      <c r="T63" s="11"/>
      <c r="U63" s="11"/>
      <c r="V63" s="11"/>
      <c r="W63" s="50"/>
    </row>
    <row ht="13.5" r="64" spans="1:23" thickBot="1" x14ac:dyDescent="0.25">
      <c r="B64" s="29" t="s">
        <v>28</v>
      </c>
      <c r="C64" s="53">
        <f>C63+C62</f>
        <v>0</v>
      </c>
      <c r="D64" s="30">
        <f ref="D64:G64" si="22" t="shared">SUM(D62:D63)</f>
        <v>0</v>
      </c>
      <c r="E64" s="69">
        <f si="22" t="shared"/>
        <v>0</v>
      </c>
      <c r="F64" s="60">
        <f si="22" t="shared"/>
        <v>0</v>
      </c>
      <c r="G64" s="30">
        <f si="22" t="shared"/>
        <v>0</v>
      </c>
      <c r="H64" s="30">
        <f>SUM(H62:H63)</f>
        <v>0</v>
      </c>
      <c r="I64" s="31">
        <f>I63+I62</f>
        <v>0</v>
      </c>
      <c r="J64" s="31">
        <f>J63+J62</f>
        <v>0</v>
      </c>
      <c r="K64" s="31">
        <f>K63+K62</f>
        <v>0</v>
      </c>
      <c r="L64" s="31">
        <f>L63+L62</f>
        <v>0</v>
      </c>
      <c r="M64" s="31">
        <f>M63+M62</f>
        <v>0</v>
      </c>
      <c r="N64" s="61"/>
      <c r="O64" s="60">
        <f>O63+O62</f>
        <v>0</v>
      </c>
      <c r="P64" s="31">
        <f>P63+P62</f>
        <v>0</v>
      </c>
      <c r="Q64" s="32">
        <f>SUM(Q62:Q63)</f>
        <v>0</v>
      </c>
      <c r="R64" s="31">
        <f>R63+R62</f>
        <v>0</v>
      </c>
      <c r="S64" s="31">
        <f>S63+S62</f>
        <v>0</v>
      </c>
      <c r="T64" s="31">
        <f>T63+T62</f>
        <v>0</v>
      </c>
      <c r="U64" s="31">
        <f>U63+U62</f>
        <v>0</v>
      </c>
      <c r="V64" s="31">
        <f>V63+V62</f>
        <v>0</v>
      </c>
      <c r="W64" s="61"/>
    </row>
    <row ht="13.5" r="65" spans="2:23" thickBot="1" x14ac:dyDescent="0.25">
      <c r="B65" s="33" t="s">
        <v>123</v>
      </c>
      <c r="C65" s="62"/>
      <c r="D65" s="35"/>
      <c r="E65" s="70"/>
      <c r="F65" s="62"/>
      <c r="G65" s="35">
        <f>G15-G64</f>
        <v>0</v>
      </c>
      <c r="H65" s="34">
        <f>SUM(I65:M65)</f>
        <v>0</v>
      </c>
      <c r="I65" s="35">
        <f>I15-I64</f>
        <v>0</v>
      </c>
      <c r="J65" s="35">
        <f>J15-J64</f>
        <v>0</v>
      </c>
      <c r="K65" s="35">
        <f>K15-K64</f>
        <v>0</v>
      </c>
      <c r="L65" s="35">
        <f>L15-L64</f>
        <v>0</v>
      </c>
      <c r="M65" s="35">
        <f>M15-M64</f>
        <v>0</v>
      </c>
      <c r="N65" s="36"/>
      <c r="O65" s="62"/>
      <c r="P65" s="35">
        <f>P15-P64</f>
        <v>0</v>
      </c>
      <c r="Q65" s="34">
        <f>SUM(R65:V65)</f>
        <v>0</v>
      </c>
      <c r="R65" s="35">
        <f>R15-R64</f>
        <v>0</v>
      </c>
      <c r="S65" s="35">
        <f>S15-S64</f>
        <v>0</v>
      </c>
      <c r="T65" s="35">
        <f>T15-T64</f>
        <v>0</v>
      </c>
      <c r="U65" s="35">
        <f>U15-U64</f>
        <v>0</v>
      </c>
      <c r="V65" s="35">
        <f>V15-V64</f>
        <v>0</v>
      </c>
      <c r="W65" s="36"/>
    </row>
  </sheetData>
  <mergeCells count="15">
    <mergeCell ref="A13:A14"/>
    <mergeCell ref="A5:B5"/>
    <mergeCell ref="A7:B7"/>
    <mergeCell ref="A8:B8"/>
    <mergeCell ref="A6:B6"/>
    <mergeCell ref="O13:W13"/>
    <mergeCell ref="F13:N13"/>
    <mergeCell ref="B13:B14"/>
    <mergeCell ref="C5:I5"/>
    <mergeCell ref="C7:I7"/>
    <mergeCell ref="C8:I8"/>
    <mergeCell ref="C13:C14"/>
    <mergeCell ref="C6:I6"/>
    <mergeCell ref="D13:D14"/>
    <mergeCell ref="E13:E14"/>
  </mergeCells>
  <pageMargins bottom="0.78740157499999996" footer="0.3" header="0.3" left="0.7" right="0.7" top="0.78740157499999996"/>
  <pageSetup horizontalDpi="4294967294" orientation="portrait" paperSize="9" r:id="rId1"/>
  <legacyDrawing r:id="rId2"/>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B3:B15"/>
  <sheetViews>
    <sheetView workbookViewId="0">
      <selection activeCell="B18" sqref="B18"/>
    </sheetView>
  </sheetViews>
  <sheetFormatPr defaultRowHeight="12.75" x14ac:dyDescent="0.2"/>
  <sheetData>
    <row r="3" spans="2:2" x14ac:dyDescent="0.2">
      <c r="B3" t="s">
        <v>93</v>
      </c>
    </row>
    <row r="4" spans="2:2" x14ac:dyDescent="0.2">
      <c r="B4" t="s">
        <v>94</v>
      </c>
    </row>
    <row r="7" spans="2:2" x14ac:dyDescent="0.2">
      <c r="B7" t="s">
        <v>97</v>
      </c>
    </row>
    <row r="8" spans="2:2" x14ac:dyDescent="0.2">
      <c r="B8" t="s">
        <v>96</v>
      </c>
    </row>
    <row r="9" spans="2:2" x14ac:dyDescent="0.2">
      <c r="B9" t="s">
        <v>95</v>
      </c>
    </row>
    <row r="14" spans="2:2" x14ac:dyDescent="0.2">
      <c r="B14" t="s">
        <v>127</v>
      </c>
    </row>
    <row r="15" spans="2:2" x14ac:dyDescent="0.2">
      <c r="B15" t="s">
        <v>128</v>
      </c>
    </row>
  </sheetData>
  <pageMargins bottom="0.78740157499999996" footer="0.3" header="0.3" left="0.7" right="0.7" top="0.78740157499999996"/>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2FCF9BCABF3854AAB137087829D63AA" ma:contentTypeVersion="7" ma:contentTypeDescription="Vytvoří nový dokument" ma:contentTypeScope="" ma:versionID="f6f03f5b008ce72686bbcf691a7be2e8">
  <xsd:schema xmlns:xsd="http://www.w3.org/2001/XMLSchema" xmlns:xs="http://www.w3.org/2001/XMLSchema" xmlns:p="http://schemas.microsoft.com/office/2006/metadata/properties" xmlns:ns2="dfed548f-0517-4d39-90e3-3947398480c0" targetNamespace="http://schemas.microsoft.com/office/2006/metadata/properties" ma:root="true" ma:fieldsID="a9a9eb159e242e6dec8d2b5b6c497589" ns2:_="">
    <xsd:import namespace="dfed548f-0517-4d39-90e3-3947398480c0"/>
    <xsd:element name="properties">
      <xsd:complexType>
        <xsd:sequence>
          <xsd:element name="documentManagement">
            <xsd:complexType>
              <xsd:all>
                <xsd:element ref="ns2:AC_OriginalFile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ed548f-0517-4d39-90e3-3947398480c0" elementFormDefault="qualified">
    <xsd:import namespace="http://schemas.microsoft.com/office/2006/documentManagement/types"/>
    <xsd:import namespace="http://schemas.microsoft.com/office/infopath/2007/PartnerControls"/>
    <xsd:element name="AC_OriginalFileName" ma:index="8" nillable="true" ma:displayName="Original File Name" ma:internalName="AC_OriginalFileNam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_OriginalFileName xmlns="dfed548f-0517-4d39-90e3-3947398480c0">W:\INTERNÍ\ODD_874\SC 2.2.1\výzva_procesy_03_17_071\02_Schválená výzva\VÝZVA_03_17_071_FINAL_schváleno\Přílohy\Příloha č. 1d_Vzor_Finanční rámec veřejné podpory - příjemce a partner s FP.xlsx</AC_OriginalFileName>
  </documentManagement>
</p:properties>
</file>

<file path=customXml/itemProps1.xml><?xml version="1.0" encoding="utf-8"?>
<ds:datastoreItem xmlns:ds="http://schemas.openxmlformats.org/officeDocument/2006/customXml" ds:itemID="{84FC2C19-F97B-42A4-B183-BCB9ACF69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ed548f-0517-4d39-90e3-3947398480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13EBE2-07E5-4352-9575-01FE71DAE967}">
  <ds:schemaRefs>
    <ds:schemaRef ds:uri="http://schemas.microsoft.com/sharepoint/v3/contenttype/forms"/>
  </ds:schemaRefs>
</ds:datastoreItem>
</file>

<file path=customXml/itemProps3.xml><?xml version="1.0" encoding="utf-8"?>
<ds:datastoreItem xmlns:ds="http://schemas.openxmlformats.org/officeDocument/2006/customXml" ds:itemID="{0CDC0D9A-0138-4049-AAA8-87296A41CC27}">
  <ds:schemaRefs>
    <ds:schemaRef ds:uri="http://schemas.microsoft.com/office/2006/documentManagement/types"/>
    <ds:schemaRef ds:uri="http://www.w3.org/XML/1998/namespace"/>
    <ds:schemaRef ds:uri="http://purl.org/dc/elements/1.1/"/>
    <ds:schemaRef ds:uri="http://purl.org/dc/dcmitype/"/>
    <ds:schemaRef ds:uri="http://schemas.microsoft.com/office/2006/metadata/properties"/>
    <ds:schemaRef ds:uri="http://schemas.openxmlformats.org/package/2006/metadata/core-properties"/>
    <ds:schemaRef ds:uri="http://purl.org/dc/terms/"/>
    <ds:schemaRef ds:uri="http://schemas.microsoft.com/office/infopath/2007/PartnerControls"/>
    <ds:schemaRef ds:uri="dfed548f-0517-4d39-90e3-3947398480c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4</vt:i4>
      </vt:variant>
      <vt:variant>
        <vt:lpstr>Pojmenované oblasti</vt:lpstr>
      </vt:variant>
      <vt:variant>
        <vt:i4>1</vt:i4>
      </vt:variant>
    </vt:vector>
  </HeadingPairs>
  <TitlesOfParts>
    <vt:vector baseType="lpstr" size="5">
      <vt:lpstr>Úvodní list</vt:lpstr>
      <vt:lpstr>Identifikace VP</vt:lpstr>
      <vt:lpstr>Dělení rozpočtu</vt:lpstr>
      <vt:lpstr>List1</vt:lpstr>
      <vt:lpstr>'Úvodní list'!_ftnref1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2013-03-22T19:53:10Z</dcterms:created>
  <cp:lastPrinted>2016-05-05T09:53:37Z</cp:lastPrinted>
  <dcterms:modified xsi:type="dcterms:W3CDTF">2019-02-13T13:19:44Z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0x010100A2FCF9BCABF3854AAB137087829D63AA</vt:lpwstr>
  </property>
</Properties>
</file>