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Google Disk\_NTS PROMETAL VŘ 2\ZD final\"/>
    </mc:Choice>
  </mc:AlternateContent>
  <bookViews>
    <workbookView xWindow="-108" yWindow="-108" windowWidth="23256" windowHeight="12576"/>
  </bookViews>
  <sheets>
    <sheet name="Popis kurzů" sheetId="1" r:id="rId1"/>
    <sheet name="List3" sheetId="3" r:id="rId2"/>
  </sheets>
  <definedNames>
    <definedName name="PP_ActiveDataset">"No Dataset"</definedName>
    <definedName name="PP_Connected">"False"</definedName>
    <definedName name="PP_Currency">"False"</definedName>
    <definedName name="PP_DatasetSwitchAll">"False"</definedName>
    <definedName name="PP_DrillAll">"True"</definedName>
    <definedName name="PP_DrillLevel">"Drill next level"</definedName>
    <definedName name="PP_HideUNDEF">"False"</definedName>
    <definedName name="PP_LastRefresh">"11. března 2020 10:05:05"</definedName>
    <definedName name="PP_ListQuery">"False"</definedName>
    <definedName name="PP_LockOrganisation">"False"</definedName>
    <definedName name="PP_LockTime">"False"</definedName>
    <definedName name="PP_OrganisationSwitchAll">"True"</definedName>
    <definedName name="PP_PeriodSwitchAll">"True"</definedName>
    <definedName name="PP_Simulation">"False"</definedName>
    <definedName name="PP_Thousand">"False"</definedName>
    <definedName name="PP_TopDown">"False"</definedName>
    <definedName name="PP_YearToDate">"False"</definedName>
  </definedNames>
  <calcPr calcId="152511"/>
</workbook>
</file>

<file path=xl/calcChain.xml><?xml version="1.0" encoding="utf-8"?>
<calcChain xmlns="http://schemas.openxmlformats.org/spreadsheetml/2006/main">
  <c r="K5" i="1" l="1"/>
  <c r="K3" i="1"/>
  <c r="K4" i="1"/>
  <c r="K2" i="1"/>
  <c r="K7" i="1" l="1"/>
</calcChain>
</file>

<file path=xl/sharedStrings.xml><?xml version="1.0" encoding="utf-8"?>
<sst xmlns="http://schemas.openxmlformats.org/spreadsheetml/2006/main" count="24" uniqueCount="21">
  <si>
    <t>Plán. rozsah kurzu v hod.</t>
  </si>
  <si>
    <t>Plán. rozsah kurzu ve dnech</t>
  </si>
  <si>
    <t>Počet vzdělávaných skupin</t>
  </si>
  <si>
    <t>Počet účastníků</t>
  </si>
  <si>
    <t>Počet hodin celkem</t>
  </si>
  <si>
    <t>Typ kurzu</t>
  </si>
  <si>
    <t>Cena za 1 hodinu školení v Kč bez DPH</t>
  </si>
  <si>
    <t>Cena v Kč bez DPH za 1 skupinu</t>
  </si>
  <si>
    <t>Cena v Kč bez DPH za všechny skupiny</t>
  </si>
  <si>
    <t>Název kurzu</t>
  </si>
  <si>
    <t>Popis obsahu</t>
  </si>
  <si>
    <t>Celková cena</t>
  </si>
  <si>
    <t>Kvalita, měření, zpracování materiálů</t>
  </si>
  <si>
    <t>Chování v čistých prostorech</t>
  </si>
  <si>
    <t>FMEA</t>
  </si>
  <si>
    <t>KVALITA-Nástroje kvality, Metodika procesního řízení, Řízení neshodného produktu, Zásady systému managementu kvality MĚŘENÍ - metrologie, měření,Monitorování a analýza systému měření, rozdělení měřídel, Zpracování náměrových protokolů, ZPRACOVÁNÍ MATERIÁLŮ- tepelné zpracování, skupiny materiálů, dělení materiálů, spektrometry</t>
  </si>
  <si>
    <t>Sanitace čistých prostor, sanitační řád, voda, dezinfekty, validace účinnosti úklidu, údržba přístrojů a vybavení, Monitoring částicové čistoty vzduchu, zařízení, četnost, limity, hodnocení, Zdroje kontaminace a křížové kontaminace, Čisticí a dezinfekční opatření, Workshop - Jak udržet čisté prostory v perfektní čistotě</t>
  </si>
  <si>
    <t>Definice čistých prostor, legislativa, Klasifikace tříd čistoty, rozdělení ČP do jednotlivých tříd, požadavky na čistotu, příklady činností, Zdroje kontaminace a křížové kontaminace, Vstup osob a materiálů, personální a materiálové propusti, dveřní signalizace, Doprovodná opatření pro zabránění kontaminaci (fyzická hygiena, oděvy pro čisté prostory, postup převlékání, posloupnost a technika oblékání a odběru oděvů pro čisté prostory, člověk jako zdroj kontaminace, nakládání s odpady), Ochrana kůže (funkce kůže, ochrana kůže, péče o kůži, čistění rukou)</t>
  </si>
  <si>
    <t>seznámení s metodou, její výhody, předpoklady pro zavedení, detekování a eliminace chyb při jejím používání, použití metody FMEA na příkladech z praxe, definice, stanovení a aplikace jednotlivých kroků</t>
  </si>
  <si>
    <t xml:space="preserve">uzavřený </t>
  </si>
  <si>
    <t>Čistota čistých prostor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</si>
</sst>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0" fillId="3" borderId="1" xfId="0" applyNumberFormat="1" applyFill="1" applyBorder="1"/>
    <xf numFmtId="2" fontId="0" fillId="0" borderId="1" xfId="0" applyNumberFormat="1" applyBorder="1"/>
    <xf numFmtId="0" fontId="4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5" fillId="0" borderId="0" xfId="0" applyFont="1"/>
    <xf numFmtId="2" fontId="5" fillId="0" borderId="0" xfId="0" applyNumberFormat="1" applyFont="1"/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5" borderId="2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</cellXfs>
  <cellStyles count="8">
    <cellStyle name="Hypertextový odkaz 2" xfId="2"/>
    <cellStyle name="Normální" xfId="0" builtinId="0"/>
    <cellStyle name="Normální 2" xfId="3"/>
    <cellStyle name="Normální 3" xfId="4"/>
    <cellStyle name="Normální 4" xfId="5"/>
    <cellStyle name="Normální 5" xfId="6"/>
    <cellStyle name="Normální 6" xfId="7"/>
    <cellStyle name="Normální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="80" zoomScaleNormal="80" workbookViewId="0">
      <selection activeCell="A4" sqref="A4"/>
    </sheetView>
  </sheetViews>
  <sheetFormatPr defaultRowHeight="14.4" x14ac:dyDescent="0.3"/>
  <cols>
    <col min="1" max="1" width="40.77734375" style="2" customWidth="1"/>
    <col min="2" max="2" width="57.88671875" customWidth="1"/>
    <col min="3" max="3" width="13.6640625" customWidth="1"/>
    <col min="5" max="5" width="22.88671875" bestFit="1" customWidth="1"/>
    <col min="11" max="11" width="17.109375" customWidth="1"/>
  </cols>
  <sheetData>
    <row r="1" spans="1:11" ht="72" x14ac:dyDescent="0.3">
      <c r="A1" s="3" t="s">
        <v>9</v>
      </c>
      <c r="B1" s="3" t="s">
        <v>10</v>
      </c>
      <c r="C1" s="4" t="s">
        <v>5</v>
      </c>
      <c r="D1" s="7" t="s">
        <v>0</v>
      </c>
      <c r="E1" s="4" t="s">
        <v>1</v>
      </c>
      <c r="F1" s="7" t="s">
        <v>2</v>
      </c>
      <c r="G1" s="4" t="s">
        <v>3</v>
      </c>
      <c r="H1" s="7" t="s">
        <v>4</v>
      </c>
      <c r="I1" s="8" t="s">
        <v>6</v>
      </c>
      <c r="J1" s="8" t="s">
        <v>7</v>
      </c>
      <c r="K1" s="8" t="s">
        <v>8</v>
      </c>
    </row>
    <row r="2" spans="1:11" ht="86.4" x14ac:dyDescent="0.3">
      <c r="A2" s="11" t="s">
        <v>12</v>
      </c>
      <c r="B2" s="1" t="s">
        <v>15</v>
      </c>
      <c r="C2" s="1" t="s">
        <v>19</v>
      </c>
      <c r="D2" s="13">
        <v>16</v>
      </c>
      <c r="E2" s="13">
        <v>2</v>
      </c>
      <c r="F2" s="13">
        <v>1</v>
      </c>
      <c r="G2" s="13">
        <v>7</v>
      </c>
      <c r="H2" s="13">
        <v>32</v>
      </c>
      <c r="I2" s="5"/>
      <c r="J2" s="5"/>
      <c r="K2" s="6">
        <f t="shared" ref="K2:K5" si="0">F2*J2</f>
        <v>0</v>
      </c>
    </row>
    <row r="3" spans="1:11" ht="72" x14ac:dyDescent="0.3">
      <c r="A3" s="12" t="s">
        <v>20</v>
      </c>
      <c r="B3" s="1" t="s">
        <v>16</v>
      </c>
      <c r="C3" s="1" t="s">
        <v>19</v>
      </c>
      <c r="D3" s="13">
        <v>16</v>
      </c>
      <c r="E3" s="13">
        <v>2</v>
      </c>
      <c r="F3" s="13">
        <v>1</v>
      </c>
      <c r="G3" s="13">
        <v>11</v>
      </c>
      <c r="H3" s="13">
        <v>32</v>
      </c>
      <c r="I3" s="5"/>
      <c r="J3" s="5"/>
      <c r="K3" s="6">
        <f t="shared" si="0"/>
        <v>0</v>
      </c>
    </row>
    <row r="4" spans="1:11" ht="129.6" x14ac:dyDescent="0.3">
      <c r="A4" s="12" t="s">
        <v>13</v>
      </c>
      <c r="B4" s="1" t="s">
        <v>17</v>
      </c>
      <c r="C4" s="1" t="s">
        <v>19</v>
      </c>
      <c r="D4" s="13">
        <v>16</v>
      </c>
      <c r="E4" s="13">
        <v>2</v>
      </c>
      <c r="F4" s="13">
        <v>1</v>
      </c>
      <c r="G4" s="13">
        <v>11</v>
      </c>
      <c r="H4" s="13">
        <v>32</v>
      </c>
      <c r="I4" s="5"/>
      <c r="J4" s="5"/>
      <c r="K4" s="6">
        <f t="shared" si="0"/>
        <v>0</v>
      </c>
    </row>
    <row r="5" spans="1:11" ht="30" customHeight="1" x14ac:dyDescent="0.3">
      <c r="A5" s="12" t="s">
        <v>14</v>
      </c>
      <c r="B5" s="1" t="s">
        <v>18</v>
      </c>
      <c r="C5" s="1" t="s">
        <v>19</v>
      </c>
      <c r="D5" s="13">
        <v>16</v>
      </c>
      <c r="E5" s="13">
        <v>2</v>
      </c>
      <c r="F5" s="13">
        <v>1</v>
      </c>
      <c r="G5" s="13">
        <v>6</v>
      </c>
      <c r="H5" s="13">
        <v>32</v>
      </c>
      <c r="I5" s="5"/>
      <c r="J5" s="5"/>
      <c r="K5" s="6">
        <f t="shared" si="0"/>
        <v>0</v>
      </c>
    </row>
    <row r="7" spans="1:11" ht="18" x14ac:dyDescent="0.35">
      <c r="F7" s="9" t="s">
        <v>11</v>
      </c>
      <c r="G7" s="9"/>
      <c r="H7" s="9"/>
      <c r="I7" s="9"/>
      <c r="J7" s="9"/>
      <c r="K7" s="10">
        <f>SUM(K2:K5)</f>
        <v>0</v>
      </c>
    </row>
    <row r="11" spans="1:11" s="2" customFormat="1" x14ac:dyDescent="0.3"/>
    <row r="21" s="2" customFormat="1" x14ac:dyDescent="0.3"/>
  </sheetData>
  <pageMargins left="0.7" right="0.7" top="0.78740157499999996" bottom="0.78740157499999996" header="0.3" footer="0.3"/>
  <pageSetup scale="52" orientation="landscape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Popis kurzů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petrae</dc:creator>
  <cp:lastModifiedBy>Michal Dedek</cp:lastModifiedBy>
  <cp:lastPrinted>2020-05-21T08:57:19Z</cp:lastPrinted>
  <dcterms:created xsi:type="dcterms:W3CDTF">2020-03-11T09:05:03Z</dcterms:created>
  <dcterms:modified xsi:type="dcterms:W3CDTF">2020-05-25T07:52:53Z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P_GUID">
    <vt:lpwstr>46431593-7d25-4303-a1d4-d6e906d6d95a</vt:lpwstr>
  </property>
</Properties>
</file>